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25" activeTab="0"/>
  </bookViews>
  <sheets>
    <sheet name="Лист1" sheetId="1" r:id="rId1"/>
  </sheets>
  <definedNames/>
  <calcPr fullCalcOnLoad="1"/>
</workbook>
</file>

<file path=xl/sharedStrings.xml><?xml version="1.0" encoding="utf-8"?>
<sst xmlns="http://schemas.openxmlformats.org/spreadsheetml/2006/main" count="536" uniqueCount="300">
  <si>
    <t>Учреждение</t>
  </si>
  <si>
    <t>Должность</t>
  </si>
  <si>
    <t>Фамилия</t>
  </si>
  <si>
    <t>Имя</t>
  </si>
  <si>
    <t>Отчество</t>
  </si>
  <si>
    <t>Преподаваемый предмет</t>
  </si>
  <si>
    <t>Совмещаемые предметы</t>
  </si>
  <si>
    <t>Дата рождения (число, месяц, год)</t>
  </si>
  <si>
    <t>Образование (в т.ч. заочное обучение, профессиональная переподготовка)</t>
  </si>
  <si>
    <t>Название учебного заведения</t>
  </si>
  <si>
    <t>Год окончания</t>
  </si>
  <si>
    <t>Специальность по диплому</t>
  </si>
  <si>
    <t>Звания</t>
  </si>
  <si>
    <t>Награды</t>
  </si>
  <si>
    <t>Педагогический стаж</t>
  </si>
  <si>
    <t>Название факультативов, кружков (указать классы)</t>
  </si>
  <si>
    <t>Классы, группы</t>
  </si>
  <si>
    <t>Методическая тема самообразования</t>
  </si>
  <si>
    <t>Наличие методического дня (день недели)</t>
  </si>
  <si>
    <t>Категория, разряд</t>
  </si>
  <si>
    <t>Год прохождения КПК по предмету</t>
  </si>
  <si>
    <t>Преподавание в профильном классе (да/нет)</t>
  </si>
  <si>
    <t>Отметить , если учитель является молодым специалистом, количество проработанных лет</t>
  </si>
  <si>
    <t>Электронный адрес учителя</t>
  </si>
  <si>
    <t xml:space="preserve">Система УМК. Автор, год </t>
  </si>
  <si>
    <t>КПК по ФГОС. Год прохождения</t>
  </si>
  <si>
    <t>Число, месяц, год и место последней аттестации</t>
  </si>
  <si>
    <t>У преподавателей ОБЖ указать военное звание</t>
  </si>
  <si>
    <t>возраст</t>
  </si>
  <si>
    <t xml:space="preserve">Ольга </t>
  </si>
  <si>
    <t>Ивановна</t>
  </si>
  <si>
    <t>высшее</t>
  </si>
  <si>
    <t>Участие в конкурсе лучших учителей ПНПО/год</t>
  </si>
  <si>
    <t>МБОУ  "СОШ п.Новопушкинское</t>
  </si>
  <si>
    <t>Бабаян</t>
  </si>
  <si>
    <t>Валентина</t>
  </si>
  <si>
    <t>Викторовна</t>
  </si>
  <si>
    <t>Вершкова</t>
  </si>
  <si>
    <t>Владимировна</t>
  </si>
  <si>
    <t>Василенко</t>
  </si>
  <si>
    <t>Артём</t>
  </si>
  <si>
    <t>Анатольевич</t>
  </si>
  <si>
    <t>Верменик</t>
  </si>
  <si>
    <t>Геннадьевна</t>
  </si>
  <si>
    <t>Горелова</t>
  </si>
  <si>
    <t>Елена</t>
  </si>
  <si>
    <t>Загородникова</t>
  </si>
  <si>
    <t>Марина</t>
  </si>
  <si>
    <t>Иванова</t>
  </si>
  <si>
    <t>Мария</t>
  </si>
  <si>
    <t>Ивлеева</t>
  </si>
  <si>
    <t>Павловна</t>
  </si>
  <si>
    <t>Кафтайлова</t>
  </si>
  <si>
    <t>Светлана</t>
  </si>
  <si>
    <t>Евгеньевна</t>
  </si>
  <si>
    <t>Кураева</t>
  </si>
  <si>
    <t>Липатова</t>
  </si>
  <si>
    <t>Николаевна</t>
  </si>
  <si>
    <t>Пилягина</t>
  </si>
  <si>
    <t>Назаренко</t>
  </si>
  <si>
    <t>Евлушина</t>
  </si>
  <si>
    <t>Андреевна</t>
  </si>
  <si>
    <t>Логачева</t>
  </si>
  <si>
    <t>Алена</t>
  </si>
  <si>
    <t>Варвара</t>
  </si>
  <si>
    <t>Мирленовна</t>
  </si>
  <si>
    <t>Пузырева</t>
  </si>
  <si>
    <t>Галина</t>
  </si>
  <si>
    <t>Савина</t>
  </si>
  <si>
    <t>Татьяна</t>
  </si>
  <si>
    <t>Серёгина</t>
  </si>
  <si>
    <t>Вера</t>
  </si>
  <si>
    <t>Сероглазова</t>
  </si>
  <si>
    <t>Надежда</t>
  </si>
  <si>
    <t>Сертюк</t>
  </si>
  <si>
    <t>Витальевна</t>
  </si>
  <si>
    <t>Стебенькова</t>
  </si>
  <si>
    <t>Людмила</t>
  </si>
  <si>
    <t>Сухарнова</t>
  </si>
  <si>
    <t>Трунина</t>
  </si>
  <si>
    <t>Харитонова</t>
  </si>
  <si>
    <t>Тамара</t>
  </si>
  <si>
    <t>Егоровна</t>
  </si>
  <si>
    <t>Хвостионок</t>
  </si>
  <si>
    <t>Екатерина</t>
  </si>
  <si>
    <t>Хохлова</t>
  </si>
  <si>
    <t>Чавкина</t>
  </si>
  <si>
    <t>Шарипжанова</t>
  </si>
  <si>
    <t>Зульфия</t>
  </si>
  <si>
    <t>Камиловна</t>
  </si>
  <si>
    <t>Юшенова</t>
  </si>
  <si>
    <t>Лариса</t>
  </si>
  <si>
    <t>Языков</t>
  </si>
  <si>
    <t>Николай</t>
  </si>
  <si>
    <t>Евгеньевич</t>
  </si>
  <si>
    <t>преподаватель-организатор ОБЖ</t>
  </si>
  <si>
    <t>учитель начальных классов</t>
  </si>
  <si>
    <t>учитель биологии</t>
  </si>
  <si>
    <t>учитель музыки</t>
  </si>
  <si>
    <t>учитель математики</t>
  </si>
  <si>
    <t>учитель английского языка</t>
  </si>
  <si>
    <t>директор</t>
  </si>
  <si>
    <t>учитель истории и обществознания</t>
  </si>
  <si>
    <t>учитель немецкого языка</t>
  </si>
  <si>
    <t>воспитатель</t>
  </si>
  <si>
    <t>учитель русского языка и литературы</t>
  </si>
  <si>
    <t>педагог-психолог</t>
  </si>
  <si>
    <t>завуч по УВР</t>
  </si>
  <si>
    <t>учитель физической культуры</t>
  </si>
  <si>
    <t>учитель географии</t>
  </si>
  <si>
    <t xml:space="preserve"> отпуск по уходу за ребенком</t>
  </si>
  <si>
    <t>отпуск по уходу за ребенком</t>
  </si>
  <si>
    <t>Белобородая</t>
  </si>
  <si>
    <t>Алексеевна</t>
  </si>
  <si>
    <t>среднее-профес.</t>
  </si>
  <si>
    <t>учитель информатики</t>
  </si>
  <si>
    <t>инфоматика</t>
  </si>
  <si>
    <t>ОБЖ</t>
  </si>
  <si>
    <t>начальные кл.</t>
  </si>
  <si>
    <t>география</t>
  </si>
  <si>
    <t>математика</t>
  </si>
  <si>
    <t>физич.культ.</t>
  </si>
  <si>
    <t>англ.яз</t>
  </si>
  <si>
    <t>история и обществознание</t>
  </si>
  <si>
    <t>немец.яз.</t>
  </si>
  <si>
    <t>ГПД</t>
  </si>
  <si>
    <t>рус.яз.и литерат.</t>
  </si>
  <si>
    <t>педагог-психол.</t>
  </si>
  <si>
    <t>технология</t>
  </si>
  <si>
    <t>биология</t>
  </si>
  <si>
    <t>музыка</t>
  </si>
  <si>
    <t>англ.яз.</t>
  </si>
  <si>
    <t>информатика</t>
  </si>
  <si>
    <t>химия</t>
  </si>
  <si>
    <t>Пятигорский гос.лингвин.универс.</t>
  </si>
  <si>
    <t>СГПИ</t>
  </si>
  <si>
    <t>СГУ</t>
  </si>
  <si>
    <t>Балашовский ГПИ</t>
  </si>
  <si>
    <t>РГСУ г.Москва</t>
  </si>
  <si>
    <t>Новомосковское музучилище</t>
  </si>
  <si>
    <t>Узбекистан Нукусский ГПИ им.Ажинияна</t>
  </si>
  <si>
    <t>преподаватель психологии, учитель начальных классов</t>
  </si>
  <si>
    <t>учитель информатики по специальности "Информатика"</t>
  </si>
  <si>
    <t>английский и немецкий языки</t>
  </si>
  <si>
    <t>учитель безопасности и жизнедеятельности и информатики</t>
  </si>
  <si>
    <t>педагогига и методика нач. образования</t>
  </si>
  <si>
    <t>географ по специальности география</t>
  </si>
  <si>
    <t>декретный отпуск</t>
  </si>
  <si>
    <t>учитель начальных классов и информатики</t>
  </si>
  <si>
    <t>педагогика и методика нач. образования</t>
  </si>
  <si>
    <t>педагог-психолог, учитель информатики</t>
  </si>
  <si>
    <t>филология</t>
  </si>
  <si>
    <t>математика и физика</t>
  </si>
  <si>
    <t>Иностранный язык</t>
  </si>
  <si>
    <t>химия с доп.спец.биология</t>
  </si>
  <si>
    <t>история</t>
  </si>
  <si>
    <t>филолог,преподаватель немецкого и литературы.Кандидат педагогич.наук</t>
  </si>
  <si>
    <t>русский язык и литературы</t>
  </si>
  <si>
    <t>педагогика и психология(дошкольная)</t>
  </si>
  <si>
    <t>педагогика и методика нач.образ.</t>
  </si>
  <si>
    <t>математика и информатика</t>
  </si>
  <si>
    <t>механика</t>
  </si>
  <si>
    <t>преподаватель психологии,учитель начальных классов</t>
  </si>
  <si>
    <t>специальная психология</t>
  </si>
  <si>
    <t xml:space="preserve">учитель начальных классов </t>
  </si>
  <si>
    <t>баян</t>
  </si>
  <si>
    <t>соответствие</t>
  </si>
  <si>
    <t>б/к</t>
  </si>
  <si>
    <t>высшая</t>
  </si>
  <si>
    <t>б\к</t>
  </si>
  <si>
    <t>ПРОО</t>
  </si>
  <si>
    <t>младший сержант</t>
  </si>
  <si>
    <t>2013 ФГОС</t>
  </si>
  <si>
    <t>25.122013</t>
  </si>
  <si>
    <t>5-11 кл</t>
  </si>
  <si>
    <t>уход за ребенком</t>
  </si>
  <si>
    <t>3а</t>
  </si>
  <si>
    <t>декрет</t>
  </si>
  <si>
    <t>3б</t>
  </si>
  <si>
    <t>1а</t>
  </si>
  <si>
    <t>6а, 6б, 7, 9, 11</t>
  </si>
  <si>
    <t>2-4 кл, 5а, 5б, 6а, 7, 9</t>
  </si>
  <si>
    <t>4б</t>
  </si>
  <si>
    <t>8-11 кл</t>
  </si>
  <si>
    <t>2-11 кл</t>
  </si>
  <si>
    <t>2-7, 9, 11</t>
  </si>
  <si>
    <t>5б, 7, 10</t>
  </si>
  <si>
    <t>5-7 кл</t>
  </si>
  <si>
    <t>6б, 9, 11</t>
  </si>
  <si>
    <t>4а</t>
  </si>
  <si>
    <t>5а,5б, 7-11</t>
  </si>
  <si>
    <t>8, 10 кл</t>
  </si>
  <si>
    <t>2а</t>
  </si>
  <si>
    <t>1б</t>
  </si>
  <si>
    <t>2б</t>
  </si>
  <si>
    <t>1-8 кл</t>
  </si>
  <si>
    <t>"Юный инспектор ДД"</t>
  </si>
  <si>
    <t>"ЮГ"</t>
  </si>
  <si>
    <t>Сеции по баскетболу, волейболу</t>
  </si>
  <si>
    <t>клуб "Фемида"</t>
  </si>
  <si>
    <t>клуб "Поэтическая тетрадь"</t>
  </si>
  <si>
    <t>"Умелые ручки"</t>
  </si>
  <si>
    <t>"Я - гражданин России"</t>
  </si>
  <si>
    <t>"Я познаю мир"</t>
  </si>
  <si>
    <t>клуб "Полиглот"</t>
  </si>
  <si>
    <t xml:space="preserve">Почетная грамота  Комитета по образованию и молодежной политике </t>
  </si>
  <si>
    <t>Почетная грамота  Комитета по образованию и молодежной политике,  Почетная грамота Главы Энгельсского муниципального образования</t>
  </si>
  <si>
    <t>Почетная грамота  Комитета по образованию и молодежной политике, Почетная грамота Главы администрации Энгельсского муниципального района</t>
  </si>
  <si>
    <t>Почетная грамота  Комитета по образованию и молодежной политике, Почетная грамота Главы администрации Энгельсского муниципального района, Почетная грамота Министерства образования Саратовской области</t>
  </si>
  <si>
    <t xml:space="preserve">Почетная грамота  Комитета по образованию и молодежной политике, Почетная грамота Министерства образования Саратовской области </t>
  </si>
  <si>
    <t xml:space="preserve">Почетная грамота  Комитета по образованию и молодежной политике, Почетная грамота Министерства образования Саратовской области, Благодарность Губернатора Саратовской области </t>
  </si>
  <si>
    <t xml:space="preserve">Почетная грамота  Комитета по образованию и молодежной политике, Почетная грамота Главы Энгельсского муниципального образования, Почетная грамота Министерства образования Саратовской области, Благодарность Губернатора Саратовской области </t>
  </si>
  <si>
    <t xml:space="preserve">Почетная грамота  Комитета по образованию и молодежной политике, Почетная грамота Главы администрации Энгельсского муниципального района, Почетная грамота Министерства образования и науки Российской Федерации </t>
  </si>
  <si>
    <t xml:space="preserve">Почетная грамота  Комитета по образованию и молодежной политике, Почетная грамота Главы администрации Энгельсского муниципального района , Почетная грамота Министерства образования и науки Российской Федерации </t>
  </si>
  <si>
    <t xml:space="preserve">Почетная грамота  Комитета по образованию и молодежной политике, Почетная грамота Главы администрации Энгельсского муниципального района, Почетная грамота Министерства образования и науки Российской Федерации, Почетное звание "Почетный работник общего образования  Российской Федерации" </t>
  </si>
  <si>
    <t xml:space="preserve">Почетная грамота  Комитета по образованию и молодежной политике, , Почетное звание "Почетный работник общего образования  Российской Федерации"  </t>
  </si>
  <si>
    <t xml:space="preserve">Почетная грамота  Комитета по образованию и молодежной политике, Почетная грамота Главы администрации Энгельсского муниципального района, Почетное звание "Почетный работник общего образования  Российской Федерации" </t>
  </si>
  <si>
    <t>Почетная грамота МБОУ "СОШ п. Новопушкинское"</t>
  </si>
  <si>
    <t xml:space="preserve">Технология личностно-ориентированного обучения </t>
  </si>
  <si>
    <t>Игровая технология</t>
  </si>
  <si>
    <t>Технология проблемного обучения</t>
  </si>
  <si>
    <t>Внедрение ФГОС второго поколения</t>
  </si>
  <si>
    <t>Технология системно-деятельностного подхода в обучении</t>
  </si>
  <si>
    <t>Технология проектно-исследовательской деятельности</t>
  </si>
  <si>
    <t>Игровая деятельность в ГПД.</t>
  </si>
  <si>
    <t>Развитие речевой деятельности на уроках русского языка и литературы</t>
  </si>
  <si>
    <t>Формирование коммуникативной компетенции обучающихся на уроках русского языка и литературы и во внеурочное время.</t>
  </si>
  <si>
    <t>Подготовка обучающихся к иноязычной речевой коммуникации на основе ролевых игр</t>
  </si>
  <si>
    <t>Методы обучения говорению</t>
  </si>
  <si>
    <t>Образное содержание музыкальных произведений</t>
  </si>
  <si>
    <t>Проектная деятельность учащихся – путь к профессиональному успеху</t>
  </si>
  <si>
    <t>Правила безопасного поведения в природе и особенности восприятия их школьниками</t>
  </si>
  <si>
    <t>ФГОС  второго поколения</t>
  </si>
  <si>
    <t>Использование проблемных ситуаций на уроках математики</t>
  </si>
  <si>
    <t>Организация самостоятельной деятельности учащихся на уроках математики</t>
  </si>
  <si>
    <t>Активизация учебной деятельности младших школьников в образовательном процессе</t>
  </si>
  <si>
    <t>"В мире книг"</t>
  </si>
  <si>
    <t>клуб "Праздники, традиции и ремесла народов России"</t>
  </si>
  <si>
    <t>"Я - пешеход и пассажир"</t>
  </si>
  <si>
    <t>"Удивительный мир слов"</t>
  </si>
  <si>
    <t>"Камертон"</t>
  </si>
  <si>
    <t>"Моя первая экология"</t>
  </si>
  <si>
    <t>Практикум "Экология и здоровье"</t>
  </si>
  <si>
    <t>Воспитание и социализация</t>
  </si>
  <si>
    <t>понедельник</t>
  </si>
  <si>
    <t>пятница</t>
  </si>
  <si>
    <t>среда</t>
  </si>
  <si>
    <t>четверг</t>
  </si>
  <si>
    <t>Современные медоды и приемы изучения истории в условиях перехода на ФГОС  ООО</t>
  </si>
  <si>
    <t>Самостоятельная работа на уроках физики</t>
  </si>
  <si>
    <t>Самостоятельная работа на уроках биологии и экологии</t>
  </si>
  <si>
    <t>Проектная деятельность на уроках географии</t>
  </si>
  <si>
    <t>Решение задач на уроках химии</t>
  </si>
  <si>
    <t>2012 ФГОС</t>
  </si>
  <si>
    <t>2011 ФГОС</t>
  </si>
  <si>
    <t>ПНПО 2007</t>
  </si>
  <si>
    <t>нет</t>
  </si>
  <si>
    <t>молодой специалист 2 года</t>
  </si>
  <si>
    <t>galina_puzyreva@mail.ru</t>
  </si>
  <si>
    <t>fiskari@mail.ru</t>
  </si>
  <si>
    <t>sernavit@mail.ru</t>
  </si>
  <si>
    <t>Vasilenko_11062010@mail.ru</t>
  </si>
  <si>
    <t>да краеведение</t>
  </si>
  <si>
    <t>да физ. культура</t>
  </si>
  <si>
    <t>ОРКСЭ</t>
  </si>
  <si>
    <t>МХК, изо</t>
  </si>
  <si>
    <t>соц. педагог</t>
  </si>
  <si>
    <t>физика</t>
  </si>
  <si>
    <t>озож</t>
  </si>
  <si>
    <t>ПНПО 2006</t>
  </si>
  <si>
    <t>olga.khorhlova@mail.ru</t>
  </si>
  <si>
    <t>alena.beloedova@yandex.ru</t>
  </si>
  <si>
    <r>
      <t xml:space="preserve"> УМК Счастливый английский для5-9 классов ОУ </t>
    </r>
    <r>
      <rPr>
        <sz val="12"/>
        <color indexed="8"/>
        <rFont val="Times New Roman"/>
        <family val="1"/>
      </rPr>
      <t xml:space="preserve">Кауфман К.И., Кауфман М.Ю., УМК «English» для учащихся
 10-11 классов общеобразовательных учреждений  В.П.Кузовлев
</t>
    </r>
  </si>
  <si>
    <t>УМК И.Л.Бим</t>
  </si>
  <si>
    <t xml:space="preserve">УМК Г.М.Кузнецова, Н.Г.Миндюк </t>
  </si>
  <si>
    <t>УМК Л.Л.Босова 2013</t>
  </si>
  <si>
    <t>Начальная школа  XXI век Н.Ф.Виноградова,  2013</t>
  </si>
  <si>
    <t>УМК «История России 6-9 класс» автор А.А.Данилов Л.Г.Косулина,  Юдовской А.Я., 2009, УМК Обществознание 6-9 классы» автор Л.Н.Боголюбов, Н.И.Городецкая, 2010</t>
  </si>
  <si>
    <t xml:space="preserve">УМК "Математика" Г.М.Кузнецова, Н.Г.Миндюк ,УМК «Физика. 7-11 классы автор Е.М.Гутник, А.В.Перышкин, 2009, УМК Мякишева Г.Я, 2010 </t>
  </si>
  <si>
    <t>УМК "Химия" для 8-11 классов общеобразовательных  учреждений автор О.С. Габриэлян, 2009</t>
  </si>
  <si>
    <t>УМК «Изобразительное искусство и художественный труд» Б.М.Неменский, 2012</t>
  </si>
  <si>
    <t>УМК География -6-11 классы автор Дронов В.П., Савельева Л.Е., 2009, УМК «Экономическая и социальная география мира 10-11 классы» автор  Ю.Н Гладков, В.В.Николина., 2010, УМК «Мировая художественная культура» 5-11 классы автор Г.И.Данилова, 2011</t>
  </si>
  <si>
    <t>УМК «Музыка» (для начальной школы) автор Л.В.Школяр, В.О.Усачева, 2011, УМК Музыка 5-8 классы авторы В.В.Алеев, Т.И. Науменко, Т.Н.Кичак, 2009, «Технология 5-8, 10-11 классы» автор Симоненко В.Д., 2011</t>
  </si>
  <si>
    <t>УМК «Основы безопасности жизнедеятельности 1-11 классы» автор А.Т.Смирнов, 2009</t>
  </si>
  <si>
    <r>
      <t xml:space="preserve">УМК "Физическая культура 1-4 классы. Автор </t>
    </r>
    <r>
      <rPr>
        <sz val="12"/>
        <color indexed="8"/>
        <rFont val="Times New Roman"/>
        <family val="1"/>
      </rPr>
      <t>Т.В.Петрова, Ю.А.Копылов, 2011, УМК "Физическое воспитание учащихся 5-11 классов" автор А.П.Матвеев, 2009</t>
    </r>
  </si>
  <si>
    <t>УМК по биологии авторов В. В. Пасечника, В. В. Латюшина В.М. Пакуловой, 2009, УМК  "Экология" Региональная программа для ОУ под редакцией С.И.Беляниной, Ю.И.Буланого, 2009, УМК ОЗОЖ Лысогорская М.В., Орловой М.М., 2009</t>
  </si>
  <si>
    <t>"Начальная школа  XXI век" Н.Ф.Виноградова,  2013, «Основы религиозных культур и светской этики»  автор А.Я.Данилюк, 2012</t>
  </si>
  <si>
    <t xml:space="preserve">УМК М.Т.Баранова, Т.А. Ладыженская, Н.М.Шанского, УМК по литературе 5-11 классы В.Я.Коровина, В.П.Журавлев , 2009
</t>
  </si>
  <si>
    <t xml:space="preserve">А. И. Власенков, УМК по литературе 5-11 классы В.Я.Коровина, В.П.Журавлев, 2009 
</t>
  </si>
  <si>
    <t xml:space="preserve">УМК "Математика" Г.М.Кузнецова, Н.Г.Миндюк, 2010 </t>
  </si>
  <si>
    <t>elena.nazare@mail.ru</t>
  </si>
  <si>
    <t>avgystmari@yandex.ru</t>
  </si>
  <si>
    <t>Ljudmila-stebenkova@rambler.ru</t>
  </si>
  <si>
    <t>VeraVikSerdey@yandex.ru</t>
  </si>
  <si>
    <t>varvara.serdiuckova@yandex/ru</t>
  </si>
  <si>
    <t>larisanic60@gmail/com</t>
  </si>
  <si>
    <t>elenavermenik@mail.ru</t>
  </si>
  <si>
    <t>mmzag@mail.ru</t>
  </si>
  <si>
    <t>marina.lipatova.1984@mail.ru</t>
  </si>
  <si>
    <t>lena.gorelova.1986@mail.ru</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</si>
</sst>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d/mm/yy;@"/>
    <numFmt numFmtId="169" formatCode="mm/yy"/>
    <numFmt numFmtId="170" formatCode="0;[Red]0"/>
    <numFmt numFmtId="171" formatCode="[$-FC19]d\ mmmm\ yyyy\ &quot;г.&quot;"/>
    <numFmt numFmtId="172" formatCode="mmm/yyyy"/>
  </numFmts>
  <fonts count="47">
    <font>
      <sz val="11"/>
      <color theme="1"/>
      <name val="Calibri"/>
      <family val="2"/>
    </font>
    <font>
      <sz val="11"/>
      <color indexed="8"/>
      <name val="Calibri"/>
      <family val="2"/>
    </font>
    <font>
      <sz val="10"/>
      <name val="Arial Cyr"/>
      <family val="0"/>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4"/>
      <name val="Calibri"/>
      <family val="2"/>
    </font>
    <font>
      <sz val="10"/>
      <color indexed="63"/>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2"/>
      <color theme="1"/>
      <name val="Times New Roman"/>
      <family val="1"/>
    </font>
    <font>
      <sz val="10"/>
      <color rgb="FF333333"/>
      <name val="Arial"/>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30">
    <xf numFmtId="0" fontId="0" fillId="0" borderId="0" xfId="0" applyFont="1" applyAlignment="1">
      <alignment/>
    </xf>
    <xf numFmtId="0" fontId="0" fillId="0" borderId="0" xfId="0" applyAlignment="1">
      <alignment/>
    </xf>
    <xf numFmtId="0" fontId="0" fillId="0" borderId="0" xfId="0" applyAlignment="1">
      <alignment horizontal="left"/>
    </xf>
    <xf numFmtId="0" fontId="0" fillId="0" borderId="0" xfId="0" applyFill="1" applyAlignment="1">
      <alignment/>
    </xf>
    <xf numFmtId="0" fontId="43" fillId="7" borderId="10" xfId="0" applyFont="1" applyFill="1" applyBorder="1" applyAlignment="1">
      <alignment horizontal="center" textRotation="90" wrapText="1"/>
    </xf>
    <xf numFmtId="0" fontId="43" fillId="33" borderId="10" xfId="0" applyFont="1" applyFill="1" applyBorder="1" applyAlignment="1">
      <alignment horizontal="center" textRotation="90" wrapText="1"/>
    </xf>
    <xf numFmtId="0" fontId="43" fillId="33" borderId="10" xfId="0" applyFont="1" applyFill="1" applyBorder="1" applyAlignment="1">
      <alignment horizontal="left" textRotation="90" wrapText="1"/>
    </xf>
    <xf numFmtId="0" fontId="43" fillId="34" borderId="10" xfId="0" applyFont="1" applyFill="1" applyBorder="1" applyAlignment="1">
      <alignment horizontal="center" textRotation="90" wrapText="1"/>
    </xf>
    <xf numFmtId="0" fontId="23" fillId="34" borderId="10" xfId="0" applyFont="1" applyFill="1" applyBorder="1" applyAlignment="1">
      <alignment horizontal="center" textRotation="90" wrapText="1"/>
    </xf>
    <xf numFmtId="0" fontId="0" fillId="0" borderId="0" xfId="0" applyFill="1" applyAlignment="1">
      <alignment horizontal="center" vertical="center" wrapText="1" shrinkToFit="1"/>
    </xf>
    <xf numFmtId="0" fontId="0" fillId="0" borderId="10" xfId="0" applyFill="1" applyBorder="1" applyAlignment="1">
      <alignment horizontal="center" vertical="center" wrapText="1" shrinkToFit="1"/>
    </xf>
    <xf numFmtId="14" fontId="0" fillId="0" borderId="10" xfId="0" applyNumberFormat="1" applyFill="1" applyBorder="1" applyAlignment="1">
      <alignment horizontal="center" vertical="center" wrapText="1" shrinkToFit="1"/>
    </xf>
    <xf numFmtId="1" fontId="0" fillId="0" borderId="10" xfId="0" applyNumberFormat="1" applyFill="1" applyBorder="1" applyAlignment="1">
      <alignment horizontal="center" vertical="center" wrapText="1" shrinkToFit="1"/>
    </xf>
    <xf numFmtId="0" fontId="0" fillId="0" borderId="10" xfId="0" applyNumberFormat="1" applyFill="1" applyBorder="1" applyAlignment="1">
      <alignment horizontal="center" vertical="center" wrapText="1" shrinkToFit="1"/>
    </xf>
    <xf numFmtId="17" fontId="0" fillId="0" borderId="10" xfId="0" applyNumberFormat="1" applyFill="1" applyBorder="1" applyAlignment="1">
      <alignment horizontal="center" vertical="center" wrapText="1" shrinkToFit="1"/>
    </xf>
    <xf numFmtId="0" fontId="0" fillId="0" borderId="10" xfId="0" applyFill="1" applyBorder="1" applyAlignment="1">
      <alignment horizontal="left" vertical="center" wrapText="1" shrinkToFit="1"/>
    </xf>
    <xf numFmtId="0" fontId="44" fillId="0" borderId="0" xfId="0" applyFont="1" applyAlignment="1">
      <alignment/>
    </xf>
    <xf numFmtId="0" fontId="0" fillId="0" borderId="10" xfId="0" applyFont="1" applyFill="1" applyBorder="1" applyAlignment="1">
      <alignment horizontal="center" vertical="center" wrapText="1" shrinkToFit="1"/>
    </xf>
    <xf numFmtId="0" fontId="0" fillId="0" borderId="0" xfId="0" applyFont="1" applyAlignment="1">
      <alignment/>
    </xf>
    <xf numFmtId="0" fontId="0" fillId="0" borderId="10" xfId="0" applyBorder="1" applyAlignment="1">
      <alignment/>
    </xf>
    <xf numFmtId="0" fontId="29" fillId="0" borderId="10" xfId="42" applyBorder="1" applyAlignment="1">
      <alignment/>
    </xf>
    <xf numFmtId="0" fontId="29" fillId="0" borderId="10" xfId="42" applyFill="1" applyBorder="1" applyAlignment="1">
      <alignment horizontal="center" vertical="center" wrapText="1" shrinkToFit="1"/>
    </xf>
    <xf numFmtId="0" fontId="45" fillId="0" borderId="0" xfId="0" applyFont="1" applyAlignment="1">
      <alignment/>
    </xf>
    <xf numFmtId="0" fontId="46" fillId="0" borderId="0" xfId="0" applyFont="1" applyAlignment="1">
      <alignment/>
    </xf>
    <xf numFmtId="0" fontId="46" fillId="0" borderId="0" xfId="0" applyFont="1" applyAlignment="1">
      <alignment vertical="center" wrapText="1"/>
    </xf>
    <xf numFmtId="0" fontId="44" fillId="0" borderId="0" xfId="0" applyFont="1" applyAlignment="1">
      <alignment wrapText="1"/>
    </xf>
    <xf numFmtId="0" fontId="44" fillId="0" borderId="0" xfId="0" applyFont="1" applyAlignment="1">
      <alignment vertical="center"/>
    </xf>
    <xf numFmtId="0" fontId="44" fillId="0" borderId="0" xfId="0" applyFont="1" applyAlignment="1">
      <alignment vertical="center" wrapText="1"/>
    </xf>
    <xf numFmtId="0" fontId="46" fillId="0" borderId="0" xfId="0" applyFont="1" applyAlignment="1">
      <alignment horizontal="center" vertical="top"/>
    </xf>
    <xf numFmtId="0" fontId="29" fillId="0" borderId="0" xfId="42"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lga.khorhlova@mail.ru" TargetMode="External" /><Relationship Id="rId2" Type="http://schemas.openxmlformats.org/officeDocument/2006/relationships/hyperlink" Target="mailto:alena.beloedova@yandex.ru" TargetMode="External" /><Relationship Id="rId3" Type="http://schemas.openxmlformats.org/officeDocument/2006/relationships/hyperlink" Target="mailto:galina_puzyreva@mail.ru" TargetMode="External" /><Relationship Id="rId4" Type="http://schemas.openxmlformats.org/officeDocument/2006/relationships/hyperlink" Target="mailto:elena.nazare@mail.ru" TargetMode="External" /><Relationship Id="rId5" Type="http://schemas.openxmlformats.org/officeDocument/2006/relationships/hyperlink" Target="mailto:varvara.serdiuckova@yandex/ru" TargetMode="External" /><Relationship Id="rId6" Type="http://schemas.openxmlformats.org/officeDocument/2006/relationships/hyperlink" Target="mailto:larisanic60@gmail/com" TargetMode="External" /><Relationship Id="rId7" Type="http://schemas.openxmlformats.org/officeDocument/2006/relationships/hyperlink" Target="mailto:VeraVikSerdey@yandex.ru" TargetMode="External" /><Relationship Id="rId8" Type="http://schemas.openxmlformats.org/officeDocument/2006/relationships/hyperlink" Target="mailto:elenavermenik@mail.ru" TargetMode="External" /><Relationship Id="rId9" Type="http://schemas.openxmlformats.org/officeDocument/2006/relationships/hyperlink" Target="mailto:Ljudmila-stebenkova@rambler.ru"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84"/>
  <sheetViews>
    <sheetView tabSelected="1" zoomScale="90" zoomScaleNormal="90" zoomScalePageLayoutView="0" workbookViewId="0" topLeftCell="A22">
      <pane xSplit="2" topLeftCell="X1" activePane="topRight" state="frozen"/>
      <selection pane="topLeft" activeCell="A1" sqref="A1"/>
      <selection pane="topRight" activeCell="AA23" sqref="AA23"/>
    </sheetView>
  </sheetViews>
  <sheetFormatPr defaultColWidth="9.140625" defaultRowHeight="15"/>
  <cols>
    <col min="1" max="1" width="17.00390625" style="3" customWidth="1"/>
    <col min="2" max="2" width="13.421875" style="3" customWidth="1"/>
    <col min="3" max="3" width="16.28125" style="3" customWidth="1"/>
    <col min="4" max="4" width="14.8515625" style="0" customWidth="1"/>
    <col min="5" max="5" width="16.57421875" style="0" customWidth="1"/>
    <col min="6" max="6" width="20.8515625" style="0" customWidth="1"/>
    <col min="7" max="7" width="14.7109375" style="0" customWidth="1"/>
    <col min="8" max="8" width="20.140625" style="0" customWidth="1"/>
    <col min="9" max="9" width="19.00390625" style="0" customWidth="1"/>
    <col min="10" max="10" width="19.00390625" style="1" customWidth="1"/>
    <col min="11" max="11" width="10.7109375" style="1" customWidth="1"/>
    <col min="12" max="12" width="13.00390625" style="1" customWidth="1"/>
    <col min="13" max="13" width="12.28125" style="2" customWidth="1"/>
    <col min="14" max="14" width="20.28125" style="0" customWidth="1"/>
    <col min="15" max="15" width="15.7109375" style="0" customWidth="1"/>
    <col min="16" max="16" width="16.8515625" style="0" customWidth="1"/>
    <col min="17" max="17" width="16.28125" style="0" customWidth="1"/>
    <col min="18" max="18" width="30.57421875" style="0" customWidth="1"/>
    <col min="19" max="19" width="17.140625" style="0" customWidth="1"/>
    <col min="20" max="20" width="17.00390625" style="0" customWidth="1"/>
    <col min="21" max="21" width="12.28125" style="0" customWidth="1"/>
    <col min="22" max="22" width="23.57421875" style="0" customWidth="1"/>
    <col min="23" max="23" width="16.28125" style="0" customWidth="1"/>
    <col min="24" max="24" width="22.140625" style="0" customWidth="1"/>
    <col min="25" max="25" width="16.8515625" style="0" customWidth="1"/>
    <col min="26" max="26" width="18.7109375" style="0" customWidth="1"/>
    <col min="27" max="27" width="29.28125" style="0" customWidth="1"/>
    <col min="28" max="28" width="18.28125" style="0" customWidth="1"/>
    <col min="29" max="29" width="14.140625" style="0" customWidth="1"/>
    <col min="30" max="30" width="13.57421875" style="0" customWidth="1"/>
    <col min="31" max="31" width="13.7109375" style="0" customWidth="1"/>
    <col min="32" max="32" width="18.8515625" style="0" customWidth="1"/>
  </cols>
  <sheetData>
    <row r="1" spans="1:30" s="1" customFormat="1" ht="135.75" customHeight="1">
      <c r="A1" s="4" t="s">
        <v>0</v>
      </c>
      <c r="B1" s="4" t="s">
        <v>2</v>
      </c>
      <c r="C1" s="5" t="s">
        <v>3</v>
      </c>
      <c r="D1" s="5" t="s">
        <v>4</v>
      </c>
      <c r="E1" s="6" t="s">
        <v>7</v>
      </c>
      <c r="F1" s="7" t="s">
        <v>28</v>
      </c>
      <c r="G1" s="5" t="s">
        <v>8</v>
      </c>
      <c r="H1" s="5" t="s">
        <v>9</v>
      </c>
      <c r="I1" s="5" t="s">
        <v>10</v>
      </c>
      <c r="J1" s="5" t="s">
        <v>11</v>
      </c>
      <c r="K1" s="8" t="s">
        <v>14</v>
      </c>
      <c r="L1" s="4" t="s">
        <v>1</v>
      </c>
      <c r="M1" s="5" t="s">
        <v>5</v>
      </c>
      <c r="N1" s="7" t="s">
        <v>24</v>
      </c>
      <c r="O1" s="5" t="s">
        <v>16</v>
      </c>
      <c r="P1" s="5" t="s">
        <v>15</v>
      </c>
      <c r="Q1" s="5" t="s">
        <v>12</v>
      </c>
      <c r="R1" s="5" t="s">
        <v>13</v>
      </c>
      <c r="S1" s="5" t="s">
        <v>17</v>
      </c>
      <c r="T1" s="5" t="s">
        <v>18</v>
      </c>
      <c r="U1" s="5" t="s">
        <v>19</v>
      </c>
      <c r="V1" s="7" t="s">
        <v>26</v>
      </c>
      <c r="W1" s="5" t="s">
        <v>20</v>
      </c>
      <c r="X1" s="7" t="s">
        <v>25</v>
      </c>
      <c r="Y1" s="5" t="s">
        <v>32</v>
      </c>
      <c r="Z1" s="5" t="s">
        <v>21</v>
      </c>
      <c r="AA1" s="5" t="s">
        <v>22</v>
      </c>
      <c r="AB1" s="5" t="s">
        <v>27</v>
      </c>
      <c r="AC1" s="5" t="s">
        <v>23</v>
      </c>
      <c r="AD1" s="5" t="s">
        <v>6</v>
      </c>
    </row>
    <row r="2" spans="1:30" ht="42" customHeight="1">
      <c r="A2" s="10" t="s">
        <v>33</v>
      </c>
      <c r="B2" s="10" t="s">
        <v>34</v>
      </c>
      <c r="C2" s="10" t="s">
        <v>35</v>
      </c>
      <c r="D2" s="10" t="s">
        <v>36</v>
      </c>
      <c r="E2" s="11">
        <v>31366</v>
      </c>
      <c r="F2" s="12">
        <f ca="1">DATEDIF(E2,TODAY(),"y")</f>
        <v>30</v>
      </c>
      <c r="G2" s="10" t="s">
        <v>31</v>
      </c>
      <c r="H2" s="10" t="s">
        <v>135</v>
      </c>
      <c r="I2" s="10">
        <v>2011</v>
      </c>
      <c r="J2" s="10" t="s">
        <v>141</v>
      </c>
      <c r="K2" s="10">
        <v>9</v>
      </c>
      <c r="L2" s="10" t="s">
        <v>111</v>
      </c>
      <c r="M2" s="10" t="s">
        <v>118</v>
      </c>
      <c r="N2" s="10"/>
      <c r="O2" s="10" t="s">
        <v>175</v>
      </c>
      <c r="P2" s="10"/>
      <c r="Q2" s="10"/>
      <c r="R2" s="15" t="s">
        <v>205</v>
      </c>
      <c r="S2" s="18" t="s">
        <v>235</v>
      </c>
      <c r="T2" s="17"/>
      <c r="U2" s="10" t="s">
        <v>169</v>
      </c>
      <c r="V2" s="11">
        <v>40491</v>
      </c>
      <c r="W2" s="10"/>
      <c r="X2" s="10"/>
      <c r="Y2" s="10"/>
      <c r="Z2" s="10" t="s">
        <v>256</v>
      </c>
      <c r="AA2" s="10"/>
      <c r="AB2" s="10"/>
      <c r="AC2" s="10"/>
      <c r="AD2" s="10" t="s">
        <v>256</v>
      </c>
    </row>
    <row r="3" spans="1:31" ht="60">
      <c r="A3" s="10"/>
      <c r="B3" s="10" t="s">
        <v>112</v>
      </c>
      <c r="C3" s="10" t="s">
        <v>45</v>
      </c>
      <c r="D3" s="10" t="s">
        <v>113</v>
      </c>
      <c r="E3" s="11">
        <v>32506</v>
      </c>
      <c r="F3" s="10">
        <v>27</v>
      </c>
      <c r="G3" s="10" t="s">
        <v>31</v>
      </c>
      <c r="H3" s="10" t="s">
        <v>136</v>
      </c>
      <c r="I3" s="10">
        <v>2013</v>
      </c>
      <c r="J3" s="10" t="s">
        <v>142</v>
      </c>
      <c r="K3" s="10">
        <v>2</v>
      </c>
      <c r="L3" s="1" t="s">
        <v>115</v>
      </c>
      <c r="M3" s="10" t="s">
        <v>116</v>
      </c>
      <c r="N3" s="16" t="s">
        <v>275</v>
      </c>
      <c r="O3" s="10" t="s">
        <v>174</v>
      </c>
      <c r="P3" s="10"/>
      <c r="Q3" s="10"/>
      <c r="R3" s="10"/>
      <c r="S3" s="18" t="s">
        <v>222</v>
      </c>
      <c r="T3" s="17" t="s">
        <v>244</v>
      </c>
      <c r="U3" s="10" t="s">
        <v>167</v>
      </c>
      <c r="V3" s="10"/>
      <c r="W3" s="10"/>
      <c r="X3" s="10"/>
      <c r="Y3" s="10"/>
      <c r="Z3" s="10" t="s">
        <v>256</v>
      </c>
      <c r="AA3" s="10"/>
      <c r="AB3" s="10"/>
      <c r="AC3" s="10"/>
      <c r="AD3" s="10" t="s">
        <v>262</v>
      </c>
      <c r="AE3" s="1"/>
    </row>
    <row r="4" spans="1:31" ht="60">
      <c r="A4" s="10"/>
      <c r="B4" s="10" t="s">
        <v>37</v>
      </c>
      <c r="C4" s="10" t="s">
        <v>29</v>
      </c>
      <c r="D4" s="10" t="s">
        <v>38</v>
      </c>
      <c r="E4" s="11">
        <v>30336</v>
      </c>
      <c r="F4" s="10">
        <v>32</v>
      </c>
      <c r="G4" s="10" t="s">
        <v>31</v>
      </c>
      <c r="H4" s="10" t="s">
        <v>134</v>
      </c>
      <c r="I4" s="10">
        <v>2005</v>
      </c>
      <c r="J4" s="10" t="s">
        <v>143</v>
      </c>
      <c r="K4" s="10">
        <v>10</v>
      </c>
      <c r="L4" s="10" t="s">
        <v>147</v>
      </c>
      <c r="M4" s="10" t="s">
        <v>131</v>
      </c>
      <c r="N4" s="10" t="s">
        <v>276</v>
      </c>
      <c r="O4" s="10" t="s">
        <v>175</v>
      </c>
      <c r="P4" s="10"/>
      <c r="Q4" s="10"/>
      <c r="R4" s="15" t="s">
        <v>205</v>
      </c>
      <c r="S4" s="18" t="s">
        <v>228</v>
      </c>
      <c r="T4" s="17"/>
      <c r="U4" s="10" t="s">
        <v>167</v>
      </c>
      <c r="V4" s="11">
        <v>41058</v>
      </c>
      <c r="W4" s="10">
        <v>2012</v>
      </c>
      <c r="X4" s="11" t="s">
        <v>253</v>
      </c>
      <c r="Y4" s="10"/>
      <c r="Z4" s="10" t="s">
        <v>256</v>
      </c>
      <c r="AA4" s="10"/>
      <c r="AB4" s="10"/>
      <c r="AC4" s="10"/>
      <c r="AD4" s="10" t="s">
        <v>256</v>
      </c>
      <c r="AE4" s="1"/>
    </row>
    <row r="5" spans="1:30" ht="60">
      <c r="A5" s="10"/>
      <c r="B5" s="10" t="s">
        <v>39</v>
      </c>
      <c r="C5" s="10" t="s">
        <v>40</v>
      </c>
      <c r="D5" s="10" t="s">
        <v>41</v>
      </c>
      <c r="E5" s="11">
        <v>32168</v>
      </c>
      <c r="F5" s="10">
        <v>27</v>
      </c>
      <c r="G5" s="10" t="s">
        <v>31</v>
      </c>
      <c r="H5" s="10" t="s">
        <v>136</v>
      </c>
      <c r="I5" s="10">
        <v>2010</v>
      </c>
      <c r="J5" s="10" t="s">
        <v>144</v>
      </c>
      <c r="K5" s="10">
        <v>4</v>
      </c>
      <c r="L5" s="10" t="s">
        <v>95</v>
      </c>
      <c r="M5" s="10" t="s">
        <v>117</v>
      </c>
      <c r="N5" s="16" t="s">
        <v>283</v>
      </c>
      <c r="O5" s="10" t="s">
        <v>174</v>
      </c>
      <c r="P5" s="1" t="s">
        <v>196</v>
      </c>
      <c r="Q5" s="10"/>
      <c r="R5" s="15" t="s">
        <v>217</v>
      </c>
      <c r="S5" s="18" t="s">
        <v>231</v>
      </c>
      <c r="T5" s="17"/>
      <c r="U5" s="10" t="s">
        <v>166</v>
      </c>
      <c r="V5" s="11">
        <v>41992</v>
      </c>
      <c r="W5" s="10"/>
      <c r="X5" s="11"/>
      <c r="Y5" s="10"/>
      <c r="Z5" s="10" t="s">
        <v>256</v>
      </c>
      <c r="AA5" s="10"/>
      <c r="AB5" s="10" t="s">
        <v>171</v>
      </c>
      <c r="AC5" s="1" t="s">
        <v>261</v>
      </c>
      <c r="AD5" s="10" t="s">
        <v>263</v>
      </c>
    </row>
    <row r="6" spans="1:30" ht="165">
      <c r="A6" s="10"/>
      <c r="B6" s="10" t="s">
        <v>42</v>
      </c>
      <c r="C6" s="10" t="s">
        <v>29</v>
      </c>
      <c r="D6" s="10" t="s">
        <v>43</v>
      </c>
      <c r="E6" s="11">
        <v>24694</v>
      </c>
      <c r="F6" s="10">
        <v>48</v>
      </c>
      <c r="G6" s="10" t="s">
        <v>31</v>
      </c>
      <c r="H6" s="10" t="s">
        <v>135</v>
      </c>
      <c r="I6" s="10">
        <v>1998</v>
      </c>
      <c r="J6" s="10" t="s">
        <v>145</v>
      </c>
      <c r="K6" s="10">
        <v>27</v>
      </c>
      <c r="L6" s="10" t="s">
        <v>96</v>
      </c>
      <c r="M6" s="10" t="s">
        <v>118</v>
      </c>
      <c r="N6" s="10" t="s">
        <v>286</v>
      </c>
      <c r="O6" s="10" t="s">
        <v>176</v>
      </c>
      <c r="P6" s="10" t="s">
        <v>236</v>
      </c>
      <c r="Q6" s="10" t="s">
        <v>170</v>
      </c>
      <c r="R6" s="15" t="s">
        <v>214</v>
      </c>
      <c r="S6" s="18" t="s">
        <v>220</v>
      </c>
      <c r="T6" s="17"/>
      <c r="U6" s="10" t="s">
        <v>31</v>
      </c>
      <c r="V6" s="11">
        <v>41389</v>
      </c>
      <c r="W6" s="10">
        <v>2012</v>
      </c>
      <c r="X6" s="11" t="s">
        <v>254</v>
      </c>
      <c r="Y6" s="10" t="s">
        <v>255</v>
      </c>
      <c r="Z6" s="10" t="s">
        <v>256</v>
      </c>
      <c r="AA6" s="10"/>
      <c r="AB6" s="10"/>
      <c r="AC6" s="29" t="s">
        <v>296</v>
      </c>
      <c r="AD6" s="19" t="s">
        <v>264</v>
      </c>
    </row>
    <row r="7" spans="1:30" s="1" customFormat="1" ht="60">
      <c r="A7" s="10"/>
      <c r="B7" s="10" t="s">
        <v>44</v>
      </c>
      <c r="C7" s="10" t="s">
        <v>45</v>
      </c>
      <c r="D7" s="10" t="s">
        <v>38</v>
      </c>
      <c r="E7" s="11">
        <v>31706</v>
      </c>
      <c r="F7" s="10">
        <v>29</v>
      </c>
      <c r="G7" s="10" t="s">
        <v>31</v>
      </c>
      <c r="H7" s="10" t="s">
        <v>136</v>
      </c>
      <c r="I7" s="10">
        <v>2009</v>
      </c>
      <c r="J7" s="10" t="s">
        <v>146</v>
      </c>
      <c r="K7" s="10">
        <v>6</v>
      </c>
      <c r="L7" s="10" t="s">
        <v>147</v>
      </c>
      <c r="M7" s="10" t="s">
        <v>118</v>
      </c>
      <c r="N7" s="10" t="s">
        <v>276</v>
      </c>
      <c r="O7" s="10" t="s">
        <v>177</v>
      </c>
      <c r="P7" s="10"/>
      <c r="Q7" s="10"/>
      <c r="R7" s="15" t="s">
        <v>205</v>
      </c>
      <c r="S7" s="18" t="s">
        <v>218</v>
      </c>
      <c r="T7" s="17"/>
      <c r="U7" s="10">
        <v>1</v>
      </c>
      <c r="V7" s="11">
        <v>42186</v>
      </c>
      <c r="W7" s="10"/>
      <c r="X7" s="10" t="s">
        <v>172</v>
      </c>
      <c r="Y7" s="10"/>
      <c r="Z7" s="10" t="s">
        <v>256</v>
      </c>
      <c r="AA7" s="10"/>
      <c r="AB7" s="10"/>
      <c r="AC7" s="22" t="s">
        <v>299</v>
      </c>
      <c r="AD7" s="19" t="s">
        <v>256</v>
      </c>
    </row>
    <row r="8" spans="1:31" ht="75">
      <c r="A8" s="10"/>
      <c r="B8" s="10" t="s">
        <v>60</v>
      </c>
      <c r="C8" s="10" t="s">
        <v>45</v>
      </c>
      <c r="D8" s="10" t="s">
        <v>61</v>
      </c>
      <c r="E8" s="11">
        <v>33646</v>
      </c>
      <c r="F8" s="10">
        <v>29</v>
      </c>
      <c r="G8" s="10" t="s">
        <v>31</v>
      </c>
      <c r="H8" s="10" t="s">
        <v>136</v>
      </c>
      <c r="I8" s="10">
        <v>2013</v>
      </c>
      <c r="J8" s="10" t="s">
        <v>148</v>
      </c>
      <c r="K8" s="10">
        <v>2</v>
      </c>
      <c r="L8" s="10" t="s">
        <v>96</v>
      </c>
      <c r="M8" s="10" t="s">
        <v>118</v>
      </c>
      <c r="N8" s="10" t="s">
        <v>276</v>
      </c>
      <c r="O8" s="10" t="s">
        <v>178</v>
      </c>
      <c r="P8" s="10" t="s">
        <v>237</v>
      </c>
      <c r="Q8" s="10"/>
      <c r="R8" s="10"/>
      <c r="S8" s="18" t="s">
        <v>221</v>
      </c>
      <c r="T8" s="17"/>
      <c r="U8" s="10" t="s">
        <v>167</v>
      </c>
      <c r="V8" s="10"/>
      <c r="W8" s="10"/>
      <c r="X8" s="10"/>
      <c r="Y8" s="10"/>
      <c r="Z8" s="10" t="s">
        <v>256</v>
      </c>
      <c r="AA8" s="10" t="s">
        <v>257</v>
      </c>
      <c r="AB8" s="10"/>
      <c r="AC8" s="19"/>
      <c r="AD8" s="19" t="s">
        <v>256</v>
      </c>
      <c r="AE8" s="1"/>
    </row>
    <row r="9" spans="1:30" ht="60">
      <c r="A9" s="10"/>
      <c r="B9" s="10" t="s">
        <v>46</v>
      </c>
      <c r="C9" s="10" t="s">
        <v>47</v>
      </c>
      <c r="D9" s="10" t="s">
        <v>36</v>
      </c>
      <c r="E9" s="11">
        <v>28298</v>
      </c>
      <c r="F9" s="10">
        <v>38</v>
      </c>
      <c r="G9" s="10" t="s">
        <v>31</v>
      </c>
      <c r="H9" s="10" t="s">
        <v>135</v>
      </c>
      <c r="I9" s="10">
        <v>2012</v>
      </c>
      <c r="J9" s="10" t="s">
        <v>149</v>
      </c>
      <c r="K9" s="10">
        <v>15</v>
      </c>
      <c r="L9" s="10" t="s">
        <v>96</v>
      </c>
      <c r="M9" s="10" t="s">
        <v>118</v>
      </c>
      <c r="N9" s="10" t="s">
        <v>276</v>
      </c>
      <c r="O9" s="10" t="s">
        <v>179</v>
      </c>
      <c r="P9" s="10" t="s">
        <v>241</v>
      </c>
      <c r="Q9" s="10"/>
      <c r="R9" s="15" t="s">
        <v>205</v>
      </c>
      <c r="S9" s="18" t="s">
        <v>223</v>
      </c>
      <c r="T9" s="17"/>
      <c r="U9" s="10">
        <v>1</v>
      </c>
      <c r="V9" s="11">
        <v>41633</v>
      </c>
      <c r="W9" s="10"/>
      <c r="X9" s="11" t="s">
        <v>254</v>
      </c>
      <c r="Y9" s="10"/>
      <c r="Z9" s="10" t="s">
        <v>256</v>
      </c>
      <c r="AA9" s="10"/>
      <c r="AB9" s="10"/>
      <c r="AC9" s="22" t="s">
        <v>297</v>
      </c>
      <c r="AD9" s="19" t="s">
        <v>256</v>
      </c>
    </row>
    <row r="10" spans="1:31" ht="45">
      <c r="A10" s="10"/>
      <c r="B10" s="10" t="s">
        <v>48</v>
      </c>
      <c r="C10" s="10" t="s">
        <v>49</v>
      </c>
      <c r="D10" s="10" t="s">
        <v>36</v>
      </c>
      <c r="E10" s="11">
        <v>32738</v>
      </c>
      <c r="F10" s="10">
        <v>26</v>
      </c>
      <c r="G10" s="10" t="s">
        <v>31</v>
      </c>
      <c r="H10" s="10" t="s">
        <v>136</v>
      </c>
      <c r="I10" s="10">
        <v>2011</v>
      </c>
      <c r="J10" s="10" t="s">
        <v>150</v>
      </c>
      <c r="K10" s="10">
        <v>4</v>
      </c>
      <c r="L10" s="10" t="s">
        <v>110</v>
      </c>
      <c r="M10" s="10" t="s">
        <v>132</v>
      </c>
      <c r="N10" s="16" t="s">
        <v>275</v>
      </c>
      <c r="O10" s="10" t="s">
        <v>175</v>
      </c>
      <c r="P10" s="10"/>
      <c r="Q10" s="10"/>
      <c r="R10" s="10"/>
      <c r="S10" s="18" t="s">
        <v>222</v>
      </c>
      <c r="T10" s="17"/>
      <c r="U10" s="10" t="s">
        <v>167</v>
      </c>
      <c r="V10" s="10"/>
      <c r="W10" s="10"/>
      <c r="X10" s="10"/>
      <c r="Y10" s="10"/>
      <c r="Z10" s="10" t="s">
        <v>256</v>
      </c>
      <c r="AA10" s="10"/>
      <c r="AB10" s="10"/>
      <c r="AC10" s="1" t="s">
        <v>291</v>
      </c>
      <c r="AD10" s="19" t="s">
        <v>256</v>
      </c>
      <c r="AE10" s="1"/>
    </row>
    <row r="11" spans="1:30" ht="75">
      <c r="A11" s="10"/>
      <c r="B11" s="10" t="s">
        <v>50</v>
      </c>
      <c r="C11" s="10" t="s">
        <v>29</v>
      </c>
      <c r="D11" s="10" t="s">
        <v>51</v>
      </c>
      <c r="E11" s="11">
        <v>26868</v>
      </c>
      <c r="F11" s="10">
        <v>42</v>
      </c>
      <c r="G11" s="10" t="s">
        <v>31</v>
      </c>
      <c r="H11" s="10" t="s">
        <v>136</v>
      </c>
      <c r="I11" s="10">
        <v>2004</v>
      </c>
      <c r="J11" s="10" t="s">
        <v>151</v>
      </c>
      <c r="K11" s="10">
        <v>23</v>
      </c>
      <c r="L11" s="10" t="s">
        <v>109</v>
      </c>
      <c r="M11" s="10" t="s">
        <v>119</v>
      </c>
      <c r="N11" s="16" t="s">
        <v>281</v>
      </c>
      <c r="O11" s="10" t="s">
        <v>174</v>
      </c>
      <c r="P11" s="1" t="s">
        <v>197</v>
      </c>
      <c r="Q11" s="10"/>
      <c r="R11" s="15" t="s">
        <v>206</v>
      </c>
      <c r="S11" s="18" t="s">
        <v>251</v>
      </c>
      <c r="T11" s="17" t="s">
        <v>245</v>
      </c>
      <c r="U11" s="10">
        <v>1</v>
      </c>
      <c r="V11" s="11">
        <v>41723</v>
      </c>
      <c r="W11" s="10">
        <v>2011</v>
      </c>
      <c r="X11" s="11" t="s">
        <v>172</v>
      </c>
      <c r="Y11" s="10"/>
      <c r="Z11" s="10" t="s">
        <v>256</v>
      </c>
      <c r="AA11" s="10"/>
      <c r="AB11" s="10"/>
      <c r="AC11" s="19"/>
      <c r="AD11" s="19" t="s">
        <v>265</v>
      </c>
    </row>
    <row r="12" spans="1:31" ht="90">
      <c r="A12" s="10"/>
      <c r="B12" s="10" t="s">
        <v>52</v>
      </c>
      <c r="C12" s="10" t="s">
        <v>53</v>
      </c>
      <c r="D12" s="10" t="s">
        <v>54</v>
      </c>
      <c r="E12" s="11">
        <v>23279</v>
      </c>
      <c r="F12" s="10">
        <v>52</v>
      </c>
      <c r="G12" s="10" t="s">
        <v>31</v>
      </c>
      <c r="H12" s="10" t="s">
        <v>135</v>
      </c>
      <c r="I12" s="10">
        <v>1985</v>
      </c>
      <c r="J12" s="10" t="s">
        <v>152</v>
      </c>
      <c r="K12" s="10">
        <v>30</v>
      </c>
      <c r="L12" s="10" t="s">
        <v>99</v>
      </c>
      <c r="M12" s="10" t="s">
        <v>120</v>
      </c>
      <c r="N12" s="16" t="s">
        <v>289</v>
      </c>
      <c r="O12" s="10" t="s">
        <v>180</v>
      </c>
      <c r="P12" s="10"/>
      <c r="Q12" s="10"/>
      <c r="R12" s="15" t="s">
        <v>207</v>
      </c>
      <c r="S12" s="18" t="s">
        <v>234</v>
      </c>
      <c r="T12" s="17" t="s">
        <v>244</v>
      </c>
      <c r="U12" s="10">
        <v>1</v>
      </c>
      <c r="V12" s="14">
        <v>40483</v>
      </c>
      <c r="W12" s="10">
        <v>2015</v>
      </c>
      <c r="X12" s="10" t="s">
        <v>172</v>
      </c>
      <c r="Y12" s="10"/>
      <c r="Z12" s="10" t="s">
        <v>256</v>
      </c>
      <c r="AA12" s="10"/>
      <c r="AB12" s="10"/>
      <c r="AC12" s="19"/>
      <c r="AD12" s="19" t="s">
        <v>256</v>
      </c>
      <c r="AE12" s="1"/>
    </row>
    <row r="13" spans="1:30" ht="105">
      <c r="A13" s="10"/>
      <c r="B13" s="10" t="s">
        <v>55</v>
      </c>
      <c r="C13" s="10" t="s">
        <v>45</v>
      </c>
      <c r="D13" s="10" t="s">
        <v>38</v>
      </c>
      <c r="E13" s="11">
        <v>27016</v>
      </c>
      <c r="F13" s="10">
        <v>42</v>
      </c>
      <c r="G13" s="10" t="s">
        <v>31</v>
      </c>
      <c r="H13" s="10" t="s">
        <v>135</v>
      </c>
      <c r="I13" s="10">
        <v>1999</v>
      </c>
      <c r="J13" s="10" t="s">
        <v>149</v>
      </c>
      <c r="K13" s="10">
        <v>21</v>
      </c>
      <c r="L13" s="10" t="s">
        <v>108</v>
      </c>
      <c r="M13" s="10" t="s">
        <v>121</v>
      </c>
      <c r="N13" s="16" t="s">
        <v>284</v>
      </c>
      <c r="O13" s="10" t="s">
        <v>181</v>
      </c>
      <c r="P13" s="1" t="s">
        <v>198</v>
      </c>
      <c r="Q13" s="10"/>
      <c r="R13" s="15" t="s">
        <v>210</v>
      </c>
      <c r="S13" s="18" t="s">
        <v>232</v>
      </c>
      <c r="T13" s="17"/>
      <c r="U13" s="10">
        <v>1</v>
      </c>
      <c r="V13" s="11">
        <v>40492</v>
      </c>
      <c r="W13" s="10">
        <v>2010</v>
      </c>
      <c r="X13" s="10" t="s">
        <v>172</v>
      </c>
      <c r="Y13" s="10"/>
      <c r="Z13" s="10" t="s">
        <v>256</v>
      </c>
      <c r="AA13" s="10"/>
      <c r="AB13" s="10"/>
      <c r="AC13" s="1" t="s">
        <v>259</v>
      </c>
      <c r="AD13" s="19" t="s">
        <v>256</v>
      </c>
    </row>
    <row r="14" spans="1:31" ht="60">
      <c r="A14" s="10"/>
      <c r="B14" s="10" t="s">
        <v>56</v>
      </c>
      <c r="C14" s="10" t="s">
        <v>47</v>
      </c>
      <c r="D14" s="10" t="s">
        <v>57</v>
      </c>
      <c r="E14" s="11">
        <v>30941</v>
      </c>
      <c r="F14" s="10">
        <v>31</v>
      </c>
      <c r="G14" s="10" t="s">
        <v>31</v>
      </c>
      <c r="H14" s="10" t="s">
        <v>135</v>
      </c>
      <c r="I14" s="10">
        <v>2007</v>
      </c>
      <c r="J14" s="10" t="s">
        <v>141</v>
      </c>
      <c r="K14" s="10">
        <v>9</v>
      </c>
      <c r="L14" s="10" t="s">
        <v>96</v>
      </c>
      <c r="M14" s="10" t="s">
        <v>118</v>
      </c>
      <c r="N14" s="26" t="s">
        <v>276</v>
      </c>
      <c r="O14" s="10" t="s">
        <v>182</v>
      </c>
      <c r="P14" s="10" t="s">
        <v>202</v>
      </c>
      <c r="Q14" s="10"/>
      <c r="R14" s="15" t="s">
        <v>217</v>
      </c>
      <c r="S14" s="18" t="s">
        <v>220</v>
      </c>
      <c r="T14" s="17"/>
      <c r="U14" s="10">
        <v>1</v>
      </c>
      <c r="V14" s="11">
        <v>42153</v>
      </c>
      <c r="W14" s="10"/>
      <c r="X14" s="10" t="s">
        <v>172</v>
      </c>
      <c r="Y14" s="10"/>
      <c r="Z14" s="10" t="s">
        <v>256</v>
      </c>
      <c r="AA14" s="10"/>
      <c r="AB14" s="10"/>
      <c r="AC14" s="1" t="s">
        <v>298</v>
      </c>
      <c r="AD14" s="19" t="s">
        <v>256</v>
      </c>
      <c r="AE14" s="1"/>
    </row>
    <row r="15" spans="1:30" ht="189">
      <c r="A15" s="10"/>
      <c r="B15" s="10" t="s">
        <v>62</v>
      </c>
      <c r="C15" s="10" t="s">
        <v>63</v>
      </c>
      <c r="D15" s="10" t="s">
        <v>38</v>
      </c>
      <c r="E15" s="11">
        <v>31338</v>
      </c>
      <c r="F15" s="10">
        <v>30</v>
      </c>
      <c r="G15" s="10" t="s">
        <v>31</v>
      </c>
      <c r="H15" s="10" t="s">
        <v>136</v>
      </c>
      <c r="I15" s="10">
        <v>2008</v>
      </c>
      <c r="J15" s="10" t="s">
        <v>153</v>
      </c>
      <c r="K15" s="10">
        <v>10</v>
      </c>
      <c r="L15" s="10" t="s">
        <v>100</v>
      </c>
      <c r="M15" s="10" t="s">
        <v>122</v>
      </c>
      <c r="N15" s="27" t="s">
        <v>272</v>
      </c>
      <c r="O15" s="10" t="s">
        <v>184</v>
      </c>
      <c r="P15" s="10"/>
      <c r="Q15" s="10"/>
      <c r="R15" s="10"/>
      <c r="S15" s="17"/>
      <c r="T15" s="17" t="s">
        <v>246</v>
      </c>
      <c r="U15" s="10" t="s">
        <v>167</v>
      </c>
      <c r="V15" s="10"/>
      <c r="W15" s="10"/>
      <c r="X15" s="10"/>
      <c r="Y15" s="10"/>
      <c r="Z15" s="10" t="s">
        <v>256</v>
      </c>
      <c r="AA15" s="10"/>
      <c r="AB15" s="10"/>
      <c r="AC15" s="20" t="s">
        <v>271</v>
      </c>
      <c r="AD15" s="19" t="s">
        <v>256</v>
      </c>
    </row>
    <row r="16" spans="1:31" ht="45">
      <c r="A16" s="10"/>
      <c r="B16" s="10" t="s">
        <v>59</v>
      </c>
      <c r="C16" s="10" t="s">
        <v>45</v>
      </c>
      <c r="D16" s="10" t="s">
        <v>36</v>
      </c>
      <c r="E16" s="11">
        <v>25305</v>
      </c>
      <c r="F16" s="10">
        <v>46</v>
      </c>
      <c r="G16" s="10" t="s">
        <v>31</v>
      </c>
      <c r="H16" s="10" t="s">
        <v>135</v>
      </c>
      <c r="I16" s="10">
        <v>1991</v>
      </c>
      <c r="J16" s="10" t="s">
        <v>154</v>
      </c>
      <c r="K16" s="10">
        <v>23</v>
      </c>
      <c r="L16" s="10" t="s">
        <v>101</v>
      </c>
      <c r="M16" s="10" t="s">
        <v>133</v>
      </c>
      <c r="N16" s="16" t="s">
        <v>279</v>
      </c>
      <c r="O16" s="10" t="s">
        <v>183</v>
      </c>
      <c r="P16" s="10"/>
      <c r="Q16" s="10"/>
      <c r="R16" s="15" t="s">
        <v>205</v>
      </c>
      <c r="S16" s="17" t="s">
        <v>252</v>
      </c>
      <c r="T16" s="17"/>
      <c r="U16" s="10" t="s">
        <v>166</v>
      </c>
      <c r="V16" s="10" t="s">
        <v>173</v>
      </c>
      <c r="W16" s="10"/>
      <c r="X16" s="11" t="s">
        <v>253</v>
      </c>
      <c r="Y16" s="10"/>
      <c r="Z16" s="10" t="s">
        <v>256</v>
      </c>
      <c r="AA16" s="10"/>
      <c r="AB16" s="10"/>
      <c r="AC16" s="29" t="s">
        <v>290</v>
      </c>
      <c r="AD16" s="19" t="s">
        <v>133</v>
      </c>
      <c r="AE16" s="1"/>
    </row>
    <row r="17" spans="1:30" ht="90">
      <c r="A17" s="10"/>
      <c r="B17" s="10" t="s">
        <v>58</v>
      </c>
      <c r="C17" s="10" t="s">
        <v>64</v>
      </c>
      <c r="D17" s="10" t="s">
        <v>65</v>
      </c>
      <c r="E17" s="11">
        <v>25821</v>
      </c>
      <c r="F17" s="10">
        <v>45</v>
      </c>
      <c r="G17" s="10" t="s">
        <v>31</v>
      </c>
      <c r="H17" s="10" t="s">
        <v>136</v>
      </c>
      <c r="I17" s="10">
        <v>1992</v>
      </c>
      <c r="J17" s="10" t="s">
        <v>155</v>
      </c>
      <c r="K17" s="10">
        <v>23</v>
      </c>
      <c r="L17" s="10" t="s">
        <v>102</v>
      </c>
      <c r="M17" s="10" t="s">
        <v>123</v>
      </c>
      <c r="N17" s="16" t="s">
        <v>277</v>
      </c>
      <c r="O17" s="10" t="s">
        <v>174</v>
      </c>
      <c r="P17" s="10" t="s">
        <v>199</v>
      </c>
      <c r="Q17" s="10" t="s">
        <v>170</v>
      </c>
      <c r="R17" s="15" t="s">
        <v>215</v>
      </c>
      <c r="S17" s="18" t="s">
        <v>248</v>
      </c>
      <c r="T17" s="17"/>
      <c r="U17" s="10" t="s">
        <v>168</v>
      </c>
      <c r="V17" s="11">
        <v>40968</v>
      </c>
      <c r="W17" s="10">
        <v>2011</v>
      </c>
      <c r="X17" s="10"/>
      <c r="Y17" s="10" t="s">
        <v>269</v>
      </c>
      <c r="Z17" s="10" t="s">
        <v>256</v>
      </c>
      <c r="AA17" s="10"/>
      <c r="AB17" s="10"/>
      <c r="AC17" s="29" t="s">
        <v>294</v>
      </c>
      <c r="AD17" s="19" t="s">
        <v>256</v>
      </c>
    </row>
    <row r="18" spans="1:30" ht="60">
      <c r="A18" s="10"/>
      <c r="B18" s="10" t="s">
        <v>66</v>
      </c>
      <c r="C18" s="10" t="s">
        <v>67</v>
      </c>
      <c r="D18" s="10" t="s">
        <v>54</v>
      </c>
      <c r="E18" s="11">
        <v>23990</v>
      </c>
      <c r="F18" s="10">
        <v>50</v>
      </c>
      <c r="G18" s="10" t="s">
        <v>31</v>
      </c>
      <c r="H18" s="10" t="s">
        <v>136</v>
      </c>
      <c r="I18" s="10">
        <v>1988</v>
      </c>
      <c r="J18" s="10" t="s">
        <v>156</v>
      </c>
      <c r="K18" s="10">
        <v>27</v>
      </c>
      <c r="L18" s="10" t="s">
        <v>103</v>
      </c>
      <c r="M18" s="10" t="s">
        <v>124</v>
      </c>
      <c r="N18" s="16" t="s">
        <v>273</v>
      </c>
      <c r="O18" s="10" t="s">
        <v>185</v>
      </c>
      <c r="P18" s="10" t="s">
        <v>204</v>
      </c>
      <c r="Q18" s="10"/>
      <c r="R18" s="15" t="s">
        <v>205</v>
      </c>
      <c r="S18" s="18" t="s">
        <v>227</v>
      </c>
      <c r="T18" s="17" t="s">
        <v>246</v>
      </c>
      <c r="U18" s="10">
        <v>1</v>
      </c>
      <c r="V18" s="11">
        <v>41633</v>
      </c>
      <c r="W18" s="10"/>
      <c r="X18" s="10" t="s">
        <v>172</v>
      </c>
      <c r="Y18" s="10"/>
      <c r="Z18" s="10" t="s">
        <v>256</v>
      </c>
      <c r="AA18" s="10"/>
      <c r="AB18" s="10"/>
      <c r="AC18" s="29" t="s">
        <v>258</v>
      </c>
      <c r="AD18" s="19" t="s">
        <v>256</v>
      </c>
    </row>
    <row r="19" spans="1:31" ht="75">
      <c r="A19" s="10"/>
      <c r="B19" s="10" t="s">
        <v>68</v>
      </c>
      <c r="C19" s="10" t="s">
        <v>69</v>
      </c>
      <c r="D19" s="10" t="s">
        <v>38</v>
      </c>
      <c r="E19" s="11">
        <v>22557</v>
      </c>
      <c r="F19" s="10">
        <v>54</v>
      </c>
      <c r="G19" s="10" t="s">
        <v>31</v>
      </c>
      <c r="H19" s="10" t="s">
        <v>136</v>
      </c>
      <c r="I19" s="10">
        <v>1984</v>
      </c>
      <c r="J19" s="10" t="s">
        <v>152</v>
      </c>
      <c r="K19" s="10">
        <v>28</v>
      </c>
      <c r="L19" s="10" t="s">
        <v>104</v>
      </c>
      <c r="M19" s="10" t="s">
        <v>125</v>
      </c>
      <c r="N19" s="10" t="s">
        <v>276</v>
      </c>
      <c r="O19" s="10" t="s">
        <v>125</v>
      </c>
      <c r="P19" s="10"/>
      <c r="Q19" s="10"/>
      <c r="R19" s="15" t="s">
        <v>206</v>
      </c>
      <c r="S19" s="18" t="s">
        <v>224</v>
      </c>
      <c r="T19" s="17"/>
      <c r="U19" s="10">
        <v>1</v>
      </c>
      <c r="V19" s="11">
        <v>41999</v>
      </c>
      <c r="W19" s="10">
        <v>2014</v>
      </c>
      <c r="X19" s="13">
        <v>2014</v>
      </c>
      <c r="Y19" s="10"/>
      <c r="Z19" s="10" t="s">
        <v>256</v>
      </c>
      <c r="AA19" s="10"/>
      <c r="AB19" s="10"/>
      <c r="AC19" s="19"/>
      <c r="AD19" s="19" t="s">
        <v>266</v>
      </c>
      <c r="AE19" s="1"/>
    </row>
    <row r="20" spans="1:31" ht="173.25">
      <c r="A20" s="10"/>
      <c r="B20" s="10" t="s">
        <v>70</v>
      </c>
      <c r="C20" s="10" t="s">
        <v>71</v>
      </c>
      <c r="D20" s="10" t="s">
        <v>36</v>
      </c>
      <c r="E20" s="11">
        <v>23799</v>
      </c>
      <c r="F20" s="10">
        <v>50</v>
      </c>
      <c r="G20" s="10" t="s">
        <v>31</v>
      </c>
      <c r="H20" s="10" t="s">
        <v>135</v>
      </c>
      <c r="I20" s="10">
        <v>1986</v>
      </c>
      <c r="J20" s="10" t="s">
        <v>157</v>
      </c>
      <c r="K20" s="10">
        <v>29</v>
      </c>
      <c r="L20" s="10" t="s">
        <v>105</v>
      </c>
      <c r="M20" s="10" t="s">
        <v>126</v>
      </c>
      <c r="N20" s="25" t="s">
        <v>287</v>
      </c>
      <c r="O20" s="10" t="s">
        <v>186</v>
      </c>
      <c r="P20" s="10"/>
      <c r="Q20" s="10"/>
      <c r="R20" s="15" t="s">
        <v>209</v>
      </c>
      <c r="S20" s="18" t="s">
        <v>225</v>
      </c>
      <c r="T20" s="17" t="s">
        <v>245</v>
      </c>
      <c r="U20" s="10" t="s">
        <v>168</v>
      </c>
      <c r="V20" s="11">
        <v>42065</v>
      </c>
      <c r="W20" s="10">
        <v>2015</v>
      </c>
      <c r="X20" s="10" t="s">
        <v>172</v>
      </c>
      <c r="Y20" s="10"/>
      <c r="Z20" s="10" t="s">
        <v>256</v>
      </c>
      <c r="AA20" s="10"/>
      <c r="AB20" s="10"/>
      <c r="AC20" s="29" t="s">
        <v>293</v>
      </c>
      <c r="AD20" s="10" t="s">
        <v>256</v>
      </c>
      <c r="AE20" s="1"/>
    </row>
    <row r="21" spans="1:30" ht="45">
      <c r="A21" s="10"/>
      <c r="B21" s="10" t="s">
        <v>72</v>
      </c>
      <c r="C21" s="10" t="s">
        <v>73</v>
      </c>
      <c r="D21" s="10" t="s">
        <v>57</v>
      </c>
      <c r="E21" s="11">
        <v>24014</v>
      </c>
      <c r="F21" s="10">
        <v>50</v>
      </c>
      <c r="G21" s="10" t="s">
        <v>31</v>
      </c>
      <c r="H21" s="10" t="s">
        <v>137</v>
      </c>
      <c r="I21" s="10">
        <v>1995</v>
      </c>
      <c r="J21" s="10" t="s">
        <v>158</v>
      </c>
      <c r="K21" s="10">
        <v>19</v>
      </c>
      <c r="L21" s="10" t="s">
        <v>106</v>
      </c>
      <c r="M21" s="10" t="s">
        <v>127</v>
      </c>
      <c r="N21" s="10"/>
      <c r="O21" s="10"/>
      <c r="P21" s="10"/>
      <c r="Q21" s="10"/>
      <c r="R21" s="15" t="s">
        <v>205</v>
      </c>
      <c r="S21" s="17"/>
      <c r="T21" s="17" t="s">
        <v>246</v>
      </c>
      <c r="U21" s="10" t="s">
        <v>166</v>
      </c>
      <c r="V21" s="11">
        <v>41633</v>
      </c>
      <c r="W21" s="10">
        <v>2011</v>
      </c>
      <c r="X21" s="10">
        <v>2011</v>
      </c>
      <c r="Y21" s="10"/>
      <c r="Z21" s="10" t="s">
        <v>256</v>
      </c>
      <c r="AA21" s="10"/>
      <c r="AB21" s="10"/>
      <c r="AC21" s="10"/>
      <c r="AD21" s="10" t="s">
        <v>256</v>
      </c>
    </row>
    <row r="22" spans="1:31" ht="57.75" customHeight="1">
      <c r="A22" s="10"/>
      <c r="B22" s="10" t="s">
        <v>74</v>
      </c>
      <c r="C22" s="10" t="s">
        <v>73</v>
      </c>
      <c r="D22" s="10" t="s">
        <v>75</v>
      </c>
      <c r="E22" s="11">
        <v>22002</v>
      </c>
      <c r="F22" s="10">
        <v>55</v>
      </c>
      <c r="G22" s="10" t="s">
        <v>31</v>
      </c>
      <c r="H22" s="10" t="s">
        <v>136</v>
      </c>
      <c r="I22" s="10">
        <v>1982</v>
      </c>
      <c r="J22" s="10" t="s">
        <v>119</v>
      </c>
      <c r="K22" s="10">
        <v>33</v>
      </c>
      <c r="L22" s="10" t="s">
        <v>107</v>
      </c>
      <c r="M22" s="10" t="s">
        <v>128</v>
      </c>
      <c r="N22" s="16" t="s">
        <v>280</v>
      </c>
      <c r="O22" s="10" t="s">
        <v>187</v>
      </c>
      <c r="P22" s="10"/>
      <c r="Q22" s="10" t="s">
        <v>170</v>
      </c>
      <c r="R22" s="15" t="s">
        <v>215</v>
      </c>
      <c r="S22" s="18" t="s">
        <v>230</v>
      </c>
      <c r="T22" s="17"/>
      <c r="U22" s="10" t="s">
        <v>168</v>
      </c>
      <c r="V22" s="11">
        <v>40906</v>
      </c>
      <c r="W22" s="10">
        <v>2011</v>
      </c>
      <c r="X22" s="10">
        <v>2011</v>
      </c>
      <c r="Y22" s="10"/>
      <c r="Z22" s="10" t="s">
        <v>256</v>
      </c>
      <c r="AA22" s="10"/>
      <c r="AB22" s="10"/>
      <c r="AC22" s="1" t="s">
        <v>260</v>
      </c>
      <c r="AD22" s="10" t="s">
        <v>128</v>
      </c>
      <c r="AE22" s="1"/>
    </row>
    <row r="23" spans="1:31" ht="141.75">
      <c r="A23" s="10"/>
      <c r="B23" s="10" t="s">
        <v>76</v>
      </c>
      <c r="C23" s="10" t="s">
        <v>77</v>
      </c>
      <c r="D23" s="10" t="s">
        <v>57</v>
      </c>
      <c r="E23" s="11">
        <v>24445</v>
      </c>
      <c r="F23" s="10">
        <v>49</v>
      </c>
      <c r="G23" s="10" t="s">
        <v>31</v>
      </c>
      <c r="H23" s="10" t="s">
        <v>135</v>
      </c>
      <c r="I23" s="10">
        <v>1988</v>
      </c>
      <c r="J23" s="10" t="s">
        <v>157</v>
      </c>
      <c r="K23" s="10">
        <v>27</v>
      </c>
      <c r="L23" s="10" t="s">
        <v>105</v>
      </c>
      <c r="M23" s="10" t="s">
        <v>126</v>
      </c>
      <c r="N23" s="24" t="s">
        <v>288</v>
      </c>
      <c r="O23" s="10" t="s">
        <v>188</v>
      </c>
      <c r="P23" s="1" t="s">
        <v>200</v>
      </c>
      <c r="Q23" s="10"/>
      <c r="R23" s="15" t="s">
        <v>208</v>
      </c>
      <c r="S23" s="18" t="s">
        <v>226</v>
      </c>
      <c r="T23" s="17" t="s">
        <v>245</v>
      </c>
      <c r="U23" s="10" t="s">
        <v>168</v>
      </c>
      <c r="V23" s="11">
        <v>42096</v>
      </c>
      <c r="W23" s="10">
        <v>2015</v>
      </c>
      <c r="X23" s="10">
        <v>2013</v>
      </c>
      <c r="Y23" s="10"/>
      <c r="Z23" s="10" t="s">
        <v>256</v>
      </c>
      <c r="AA23" s="10"/>
      <c r="AB23" s="10"/>
      <c r="AC23" s="29" t="s">
        <v>292</v>
      </c>
      <c r="AD23" s="10" t="s">
        <v>256</v>
      </c>
      <c r="AE23" s="1"/>
    </row>
    <row r="24" spans="1:30" ht="120">
      <c r="A24" s="10"/>
      <c r="B24" s="10" t="s">
        <v>78</v>
      </c>
      <c r="C24" s="10" t="s">
        <v>77</v>
      </c>
      <c r="D24" s="10" t="s">
        <v>30</v>
      </c>
      <c r="E24" s="11">
        <v>20090</v>
      </c>
      <c r="F24" s="10">
        <v>60</v>
      </c>
      <c r="G24" s="10" t="s">
        <v>31</v>
      </c>
      <c r="H24" s="10" t="s">
        <v>135</v>
      </c>
      <c r="I24" s="10">
        <v>1989</v>
      </c>
      <c r="J24" s="10" t="s">
        <v>159</v>
      </c>
      <c r="K24" s="10">
        <v>37</v>
      </c>
      <c r="L24" s="10" t="s">
        <v>96</v>
      </c>
      <c r="M24" s="10" t="s">
        <v>118</v>
      </c>
      <c r="N24" s="10" t="s">
        <v>276</v>
      </c>
      <c r="O24" s="10" t="s">
        <v>189</v>
      </c>
      <c r="P24" s="10" t="s">
        <v>203</v>
      </c>
      <c r="Q24" s="10"/>
      <c r="R24" s="15" t="s">
        <v>213</v>
      </c>
      <c r="S24" s="18" t="s">
        <v>222</v>
      </c>
      <c r="T24" s="17"/>
      <c r="U24" s="10">
        <v>1</v>
      </c>
      <c r="V24" s="11">
        <v>41304</v>
      </c>
      <c r="W24" s="10">
        <v>2012</v>
      </c>
      <c r="X24" s="10">
        <v>2012</v>
      </c>
      <c r="Y24" s="10"/>
      <c r="Z24" s="10" t="s">
        <v>256</v>
      </c>
      <c r="AA24" s="10"/>
      <c r="AB24" s="10"/>
      <c r="AC24" s="10"/>
      <c r="AD24" s="10" t="s">
        <v>256</v>
      </c>
    </row>
    <row r="25" spans="1:31" ht="45">
      <c r="A25" s="10"/>
      <c r="B25" s="10" t="s">
        <v>79</v>
      </c>
      <c r="C25" s="10" t="s">
        <v>69</v>
      </c>
      <c r="D25" s="10" t="s">
        <v>57</v>
      </c>
      <c r="E25" s="11">
        <v>25913</v>
      </c>
      <c r="F25" s="10">
        <v>45</v>
      </c>
      <c r="G25" s="10" t="s">
        <v>31</v>
      </c>
      <c r="H25" s="10" t="s">
        <v>135</v>
      </c>
      <c r="I25" s="10">
        <v>1993</v>
      </c>
      <c r="J25" s="10" t="s">
        <v>160</v>
      </c>
      <c r="K25" s="10">
        <v>2</v>
      </c>
      <c r="L25" s="10" t="s">
        <v>99</v>
      </c>
      <c r="M25" s="10" t="s">
        <v>120</v>
      </c>
      <c r="N25" s="16" t="s">
        <v>278</v>
      </c>
      <c r="O25" s="10" t="s">
        <v>190</v>
      </c>
      <c r="P25" s="10"/>
      <c r="Q25" s="10"/>
      <c r="R25" s="10"/>
      <c r="S25" s="17" t="s">
        <v>249</v>
      </c>
      <c r="T25" s="17" t="s">
        <v>244</v>
      </c>
      <c r="U25" s="10"/>
      <c r="V25" s="10"/>
      <c r="W25" s="10"/>
      <c r="X25" s="10"/>
      <c r="Y25" s="10"/>
      <c r="Z25" s="10" t="s">
        <v>256</v>
      </c>
      <c r="AA25" s="10"/>
      <c r="AB25" s="10"/>
      <c r="AC25" s="10"/>
      <c r="AD25" s="10" t="s">
        <v>267</v>
      </c>
      <c r="AE25" s="1"/>
    </row>
    <row r="26" spans="1:30" ht="45" customHeight="1">
      <c r="A26" s="10"/>
      <c r="B26" s="10" t="s">
        <v>80</v>
      </c>
      <c r="C26" s="10" t="s">
        <v>81</v>
      </c>
      <c r="D26" s="10" t="s">
        <v>82</v>
      </c>
      <c r="E26" s="11">
        <v>22305</v>
      </c>
      <c r="F26" s="10">
        <v>54</v>
      </c>
      <c r="G26" s="10" t="s">
        <v>31</v>
      </c>
      <c r="H26" s="10" t="s">
        <v>136</v>
      </c>
      <c r="I26" s="10">
        <v>1982</v>
      </c>
      <c r="J26" s="10" t="s">
        <v>161</v>
      </c>
      <c r="K26" s="10">
        <v>32</v>
      </c>
      <c r="L26" s="10" t="s">
        <v>99</v>
      </c>
      <c r="M26" s="10" t="s">
        <v>120</v>
      </c>
      <c r="N26" s="16" t="s">
        <v>274</v>
      </c>
      <c r="O26" s="10" t="s">
        <v>191</v>
      </c>
      <c r="P26" s="10"/>
      <c r="Q26" s="10" t="s">
        <v>170</v>
      </c>
      <c r="R26" s="15" t="s">
        <v>216</v>
      </c>
      <c r="S26" s="18" t="s">
        <v>233</v>
      </c>
      <c r="T26" s="17" t="s">
        <v>244</v>
      </c>
      <c r="U26" s="10" t="s">
        <v>168</v>
      </c>
      <c r="V26" s="11">
        <v>42153</v>
      </c>
      <c r="W26" s="10">
        <v>2010</v>
      </c>
      <c r="X26" s="10" t="s">
        <v>172</v>
      </c>
      <c r="Y26" s="10"/>
      <c r="Z26" s="10" t="s">
        <v>256</v>
      </c>
      <c r="AA26" s="10"/>
      <c r="AB26" s="10"/>
      <c r="AC26" s="10"/>
      <c r="AD26" s="10" t="s">
        <v>256</v>
      </c>
    </row>
    <row r="27" spans="1:31" ht="42" customHeight="1">
      <c r="A27" s="10"/>
      <c r="B27" s="10" t="s">
        <v>83</v>
      </c>
      <c r="C27" s="10" t="s">
        <v>84</v>
      </c>
      <c r="D27" s="10" t="s">
        <v>36</v>
      </c>
      <c r="E27" s="11">
        <v>29510</v>
      </c>
      <c r="F27" s="10">
        <v>35</v>
      </c>
      <c r="G27" s="10" t="s">
        <v>31</v>
      </c>
      <c r="H27" s="10" t="s">
        <v>136</v>
      </c>
      <c r="I27" s="10">
        <v>2010</v>
      </c>
      <c r="J27" s="10" t="s">
        <v>163</v>
      </c>
      <c r="K27" s="10">
        <v>7</v>
      </c>
      <c r="L27" s="10" t="s">
        <v>107</v>
      </c>
      <c r="M27" s="10"/>
      <c r="N27" s="10"/>
      <c r="O27" s="10"/>
      <c r="P27" s="10"/>
      <c r="Q27" s="10"/>
      <c r="R27" s="15" t="s">
        <v>205</v>
      </c>
      <c r="S27" s="17" t="s">
        <v>243</v>
      </c>
      <c r="T27" s="17"/>
      <c r="U27" s="10" t="s">
        <v>167</v>
      </c>
      <c r="V27" s="10"/>
      <c r="W27" s="10"/>
      <c r="X27" s="10">
        <v>2012</v>
      </c>
      <c r="Y27" s="10"/>
      <c r="Z27" s="10" t="s">
        <v>256</v>
      </c>
      <c r="AA27" s="10"/>
      <c r="AB27" s="10"/>
      <c r="AC27" s="10"/>
      <c r="AD27" s="10" t="s">
        <v>256</v>
      </c>
      <c r="AE27" s="1"/>
    </row>
    <row r="28" spans="1:31" ht="60">
      <c r="A28" s="10"/>
      <c r="B28" s="10" t="s">
        <v>85</v>
      </c>
      <c r="C28" s="10" t="s">
        <v>29</v>
      </c>
      <c r="D28" s="10" t="s">
        <v>30</v>
      </c>
      <c r="E28" s="11">
        <v>29309</v>
      </c>
      <c r="F28" s="10">
        <v>35</v>
      </c>
      <c r="G28" s="10" t="s">
        <v>31</v>
      </c>
      <c r="H28" s="10" t="s">
        <v>136</v>
      </c>
      <c r="I28" s="10">
        <v>2001</v>
      </c>
      <c r="J28" s="10" t="s">
        <v>159</v>
      </c>
      <c r="K28" s="10">
        <v>8</v>
      </c>
      <c r="L28" s="10" t="s">
        <v>96</v>
      </c>
      <c r="M28" s="10" t="s">
        <v>118</v>
      </c>
      <c r="N28" s="10" t="s">
        <v>276</v>
      </c>
      <c r="O28" s="10" t="s">
        <v>192</v>
      </c>
      <c r="P28" s="10" t="s">
        <v>238</v>
      </c>
      <c r="Q28" s="10"/>
      <c r="R28" s="10"/>
      <c r="S28" s="18" t="s">
        <v>222</v>
      </c>
      <c r="T28" s="17"/>
      <c r="U28" s="10" t="s">
        <v>167</v>
      </c>
      <c r="V28" s="10"/>
      <c r="W28" s="10"/>
      <c r="X28" s="10"/>
      <c r="Y28" s="10"/>
      <c r="Z28" s="10" t="s">
        <v>256</v>
      </c>
      <c r="AA28" s="10"/>
      <c r="AB28" s="10"/>
      <c r="AC28" s="21" t="s">
        <v>270</v>
      </c>
      <c r="AD28" s="10" t="s">
        <v>256</v>
      </c>
      <c r="AE28" s="1"/>
    </row>
    <row r="29" spans="1:30" ht="60">
      <c r="A29" s="10"/>
      <c r="B29" s="10" t="s">
        <v>86</v>
      </c>
      <c r="C29" s="10" t="s">
        <v>69</v>
      </c>
      <c r="D29" s="10" t="s">
        <v>57</v>
      </c>
      <c r="E29" s="11">
        <v>24838</v>
      </c>
      <c r="F29" s="10">
        <v>47</v>
      </c>
      <c r="G29" s="10" t="s">
        <v>31</v>
      </c>
      <c r="H29" s="10" t="s">
        <v>138</v>
      </c>
      <c r="I29" s="10">
        <v>2007</v>
      </c>
      <c r="J29" s="10" t="s">
        <v>162</v>
      </c>
      <c r="K29" s="10">
        <v>25</v>
      </c>
      <c r="L29" s="10" t="s">
        <v>96</v>
      </c>
      <c r="M29" s="10" t="s">
        <v>118</v>
      </c>
      <c r="N29" s="10" t="s">
        <v>276</v>
      </c>
      <c r="O29" s="10" t="s">
        <v>193</v>
      </c>
      <c r="P29" s="10" t="s">
        <v>201</v>
      </c>
      <c r="Q29" s="10"/>
      <c r="R29" s="15" t="s">
        <v>205</v>
      </c>
      <c r="S29" s="18" t="s">
        <v>222</v>
      </c>
      <c r="T29" s="17"/>
      <c r="U29" s="10">
        <v>1</v>
      </c>
      <c r="V29" s="11">
        <v>41633</v>
      </c>
      <c r="W29" s="10"/>
      <c r="X29" s="10">
        <v>2011</v>
      </c>
      <c r="Y29" s="10"/>
      <c r="Z29" s="10" t="s">
        <v>256</v>
      </c>
      <c r="AA29" s="10"/>
      <c r="AB29" s="10"/>
      <c r="AC29" s="10"/>
      <c r="AD29" s="10" t="s">
        <v>256</v>
      </c>
    </row>
    <row r="30" spans="1:30" ht="60">
      <c r="A30" s="10"/>
      <c r="B30" s="10" t="s">
        <v>87</v>
      </c>
      <c r="C30" s="10" t="s">
        <v>88</v>
      </c>
      <c r="D30" s="10" t="s">
        <v>89</v>
      </c>
      <c r="E30" s="11">
        <v>27448</v>
      </c>
      <c r="F30" s="10">
        <v>40</v>
      </c>
      <c r="G30" s="10" t="s">
        <v>31</v>
      </c>
      <c r="H30" s="10" t="s">
        <v>140</v>
      </c>
      <c r="I30" s="10">
        <v>1995</v>
      </c>
      <c r="J30" s="10" t="s">
        <v>164</v>
      </c>
      <c r="K30" s="10">
        <v>19</v>
      </c>
      <c r="L30" s="10" t="s">
        <v>96</v>
      </c>
      <c r="M30" s="10" t="s">
        <v>118</v>
      </c>
      <c r="N30" s="10" t="s">
        <v>276</v>
      </c>
      <c r="O30" s="10" t="s">
        <v>194</v>
      </c>
      <c r="P30" s="10" t="s">
        <v>239</v>
      </c>
      <c r="Q30" s="10"/>
      <c r="R30" s="10"/>
      <c r="S30" s="18" t="s">
        <v>219</v>
      </c>
      <c r="T30" s="17"/>
      <c r="U30" s="10" t="s">
        <v>167</v>
      </c>
      <c r="V30" s="10"/>
      <c r="W30" s="10"/>
      <c r="X30" s="10"/>
      <c r="Y30" s="10"/>
      <c r="Z30" s="10" t="s">
        <v>256</v>
      </c>
      <c r="AA30" s="10"/>
      <c r="AB30" s="10"/>
      <c r="AC30" s="10"/>
      <c r="AD30" s="10" t="s">
        <v>256</v>
      </c>
    </row>
    <row r="31" spans="1:30" ht="150">
      <c r="A31" s="10"/>
      <c r="B31" s="10" t="s">
        <v>90</v>
      </c>
      <c r="C31" s="10" t="s">
        <v>91</v>
      </c>
      <c r="D31" s="10" t="s">
        <v>57</v>
      </c>
      <c r="E31" s="11">
        <v>22125</v>
      </c>
      <c r="F31" s="10">
        <v>55</v>
      </c>
      <c r="G31" s="10" t="s">
        <v>31</v>
      </c>
      <c r="H31" s="10" t="s">
        <v>136</v>
      </c>
      <c r="I31" s="10">
        <v>1983</v>
      </c>
      <c r="J31" s="10" t="s">
        <v>129</v>
      </c>
      <c r="K31" s="10">
        <v>32</v>
      </c>
      <c r="L31" s="10" t="s">
        <v>97</v>
      </c>
      <c r="M31" s="10" t="s">
        <v>129</v>
      </c>
      <c r="N31" s="23" t="s">
        <v>285</v>
      </c>
      <c r="O31" s="10" t="s">
        <v>174</v>
      </c>
      <c r="P31" s="1" t="s">
        <v>242</v>
      </c>
      <c r="Q31" s="10"/>
      <c r="R31" s="15" t="s">
        <v>211</v>
      </c>
      <c r="S31" s="17" t="s">
        <v>250</v>
      </c>
      <c r="T31" s="17" t="s">
        <v>247</v>
      </c>
      <c r="U31" s="10" t="s">
        <v>167</v>
      </c>
      <c r="V31" s="11">
        <v>42096</v>
      </c>
      <c r="W31" s="10">
        <v>2014</v>
      </c>
      <c r="X31" s="10">
        <v>2012</v>
      </c>
      <c r="Y31" s="10"/>
      <c r="Z31" s="10" t="s">
        <v>256</v>
      </c>
      <c r="AA31" s="10"/>
      <c r="AB31" s="10"/>
      <c r="AC31" s="29" t="s">
        <v>295</v>
      </c>
      <c r="AD31" s="10" t="s">
        <v>268</v>
      </c>
    </row>
    <row r="32" spans="1:30" ht="120">
      <c r="A32" s="10"/>
      <c r="B32" s="10" t="s">
        <v>92</v>
      </c>
      <c r="C32" s="10" t="s">
        <v>93</v>
      </c>
      <c r="D32" s="10" t="s">
        <v>94</v>
      </c>
      <c r="E32" s="11">
        <v>19670</v>
      </c>
      <c r="F32" s="10">
        <v>61</v>
      </c>
      <c r="G32" s="10" t="s">
        <v>114</v>
      </c>
      <c r="H32" s="10" t="s">
        <v>139</v>
      </c>
      <c r="I32" s="10">
        <v>1973</v>
      </c>
      <c r="J32" s="10" t="s">
        <v>165</v>
      </c>
      <c r="K32" s="10">
        <v>29</v>
      </c>
      <c r="L32" s="10" t="s">
        <v>98</v>
      </c>
      <c r="M32" s="10" t="s">
        <v>130</v>
      </c>
      <c r="N32" s="28" t="s">
        <v>282</v>
      </c>
      <c r="O32" s="10" t="s">
        <v>195</v>
      </c>
      <c r="P32" s="1" t="s">
        <v>240</v>
      </c>
      <c r="Q32" s="10"/>
      <c r="R32" s="15" t="s">
        <v>212</v>
      </c>
      <c r="S32" s="18" t="s">
        <v>229</v>
      </c>
      <c r="T32" s="17" t="s">
        <v>247</v>
      </c>
      <c r="U32" s="10" t="s">
        <v>167</v>
      </c>
      <c r="V32" s="11">
        <v>40998</v>
      </c>
      <c r="W32" s="10">
        <v>2014</v>
      </c>
      <c r="X32" s="10" t="s">
        <v>172</v>
      </c>
      <c r="Y32" s="10"/>
      <c r="Z32" s="10" t="s">
        <v>256</v>
      </c>
      <c r="AA32" s="10"/>
      <c r="AB32" s="10"/>
      <c r="AC32" s="10"/>
      <c r="AD32" s="10" t="s">
        <v>128</v>
      </c>
    </row>
    <row r="33" spans="1:30"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row>
    <row r="34" spans="1:30"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row>
    <row r="35" spans="1:3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row>
    <row r="36" spans="1:3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row>
    <row r="37" spans="1:3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row>
    <row r="38" spans="1:3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row>
    <row r="43" spans="1:3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row>
    <row r="44" spans="1:3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row>
    <row r="45" spans="1:3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row>
    <row r="46" spans="1:3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row>
    <row r="47" spans="1:3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row>
    <row r="48" spans="1:3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row>
    <row r="49" spans="1:3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row>
    <row r="50" spans="1:3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row>
    <row r="51" spans="1:3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row>
    <row r="52" spans="1:3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row>
    <row r="53" spans="1:3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row>
    <row r="54" spans="1:3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row>
    <row r="55" spans="1:3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3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spans="1:3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spans="1:3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spans="1:3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spans="1:3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spans="1:3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spans="1:3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spans="1:3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row r="64" spans="1:3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row>
    <row r="65" spans="1:3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spans="1:3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1:3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spans="1:3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spans="1:3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spans="1:3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spans="1:3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spans="1:3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spans="1:3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row>
    <row r="74" spans="1:3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spans="1:3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spans="1:3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spans="1:3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spans="1:3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spans="1:3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row>
    <row r="80" spans="1:3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row r="81" spans="1:3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row>
    <row r="82" spans="1:3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row>
    <row r="83" spans="1:3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row>
    <row r="84" spans="1:3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spans="1:3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spans="1:3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spans="1:3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spans="1:3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spans="1:3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spans="1:3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row>
    <row r="91" spans="1:3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row>
    <row r="92" spans="1:3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row>
    <row r="93" spans="1:3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row>
    <row r="94" spans="1:3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row>
    <row r="95" spans="1:3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row>
    <row r="96" spans="1:3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row>
    <row r="97" spans="1:3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row>
    <row r="98" spans="1:3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row>
    <row r="99" spans="1:3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row>
    <row r="100" spans="1:3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row>
    <row r="101" spans="1:3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spans="1:3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spans="1:3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spans="1:3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row>
    <row r="105" spans="1:3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row>
    <row r="106" spans="1:3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spans="1:3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row>
    <row r="108" spans="1:3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spans="1:3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row>
    <row r="110" spans="1:3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row>
    <row r="111" spans="1:3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spans="1:3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row>
    <row r="113" spans="1:3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row>
    <row r="114" spans="1:3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spans="1:3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row>
    <row r="116" spans="1:3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row>
    <row r="117" spans="1:3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row>
    <row r="118" spans="1:3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row>
    <row r="119" spans="1:3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row>
    <row r="120" spans="1:3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row>
    <row r="121" spans="1:3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row>
    <row r="122" spans="1:3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spans="1:3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spans="1:3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row>
    <row r="125" spans="1:3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row>
    <row r="126" spans="1:3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row>
    <row r="127" spans="1:3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row>
    <row r="128" spans="1:3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row>
    <row r="129" spans="1:3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spans="1:3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spans="1:3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spans="1:3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spans="1:3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spans="1:3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5" spans="1:3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row>
    <row r="136" spans="1:3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row>
    <row r="137" spans="1:3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row>
    <row r="138" spans="1:3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row>
    <row r="139" spans="1:3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row>
    <row r="140" spans="1:3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row>
    <row r="141" spans="1:3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row>
    <row r="142" spans="1:3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row>
    <row r="143" spans="1:3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row>
    <row r="144" spans="1:3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row>
    <row r="145" spans="1:3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row>
    <row r="146" spans="1:3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row>
    <row r="147" spans="1:3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row>
    <row r="148" spans="1:3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row>
    <row r="149" spans="1:3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row>
    <row r="150" spans="1:3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row>
    <row r="151" spans="1:3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row>
    <row r="152" spans="1:3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row>
    <row r="153" spans="1:3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row>
    <row r="154" spans="1:3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row>
    <row r="155" spans="1:3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row>
    <row r="156" spans="1:3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row>
    <row r="157" spans="1:3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row>
    <row r="158" spans="1:3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row>
    <row r="159" spans="1:3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row>
    <row r="160" spans="1:3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row>
    <row r="161" spans="1:3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row>
    <row r="162" spans="1:3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row>
    <row r="163" spans="1:3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row>
    <row r="164" spans="1:3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row>
    <row r="165" spans="1:3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row>
    <row r="166" spans="1:3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row>
    <row r="167" spans="1:3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row>
    <row r="168" spans="1:3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row>
    <row r="169" spans="1:3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row>
    <row r="170" spans="1:3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row>
    <row r="171" spans="1:3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row>
    <row r="172" spans="1:3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row>
    <row r="173" spans="1:3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row>
    <row r="174" spans="1:3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row>
    <row r="175" spans="1:3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row>
    <row r="176" spans="1:3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row>
    <row r="177" spans="1:3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row>
    <row r="178" spans="1:3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row>
    <row r="179" spans="1:3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row>
    <row r="180" spans="1:3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row>
    <row r="181" spans="1:3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row>
    <row r="182" spans="1:3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row>
    <row r="183" spans="1:3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row>
    <row r="184" spans="1:3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row>
    <row r="185" spans="1:3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row>
    <row r="186" spans="1:3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row>
    <row r="187" spans="1:3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row>
    <row r="188" spans="1:3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row>
    <row r="189" spans="1:3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row>
    <row r="190" spans="1:3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row>
    <row r="191" spans="1:3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row>
    <row r="192" spans="1:3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row>
    <row r="193" spans="1:3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row>
    <row r="194" spans="1:3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row>
    <row r="195" spans="1:3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row>
    <row r="196" spans="1:3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row>
    <row r="197" spans="1:3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row>
    <row r="198" spans="1:3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row>
    <row r="199" spans="1:3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row>
    <row r="200" spans="1:3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row>
    <row r="201" spans="1:30" ht="1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row>
    <row r="202" spans="1:30" ht="1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row>
    <row r="203" spans="1:30" ht="1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row>
    <row r="204" spans="1:30" ht="1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row>
    <row r="205" spans="1:30" ht="1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row>
    <row r="206" spans="1:30" ht="1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row>
    <row r="207" spans="1:30" ht="1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row>
    <row r="208" spans="1:30" ht="1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row>
    <row r="209" spans="1:30" ht="1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spans="1:30" ht="1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row>
    <row r="211" spans="1:30" ht="1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row>
    <row r="212" spans="1:30" ht="1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row>
    <row r="213" spans="1:30" ht="1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row>
    <row r="214" spans="1:30" ht="1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row>
    <row r="215" spans="1:30" ht="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row>
    <row r="216" spans="1:30" ht="1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row>
    <row r="217" spans="1:30" ht="1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row>
    <row r="218" spans="1:30" ht="1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row>
    <row r="219" spans="1:30" ht="1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row>
    <row r="220" spans="1:30" ht="1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row>
    <row r="221" spans="1:30" ht="1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row>
    <row r="222" spans="1:30" ht="1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row>
    <row r="223" spans="1:30" ht="1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row>
    <row r="224" spans="1:30" ht="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row>
    <row r="225" spans="1:30" ht="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row>
    <row r="226" spans="1:30" ht="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row>
    <row r="227" spans="1:30" ht="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row>
    <row r="228" spans="1:30" ht="1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row>
    <row r="229" spans="1:30" ht="1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row>
    <row r="230" spans="1:30" ht="1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row>
    <row r="231" spans="1:30" ht="1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row>
    <row r="232" spans="1:30" ht="1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row>
    <row r="233" spans="1:30" ht="1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row>
    <row r="234" spans="1:30" ht="1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row>
    <row r="235" spans="1:30" ht="1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row>
    <row r="236" spans="1:30" ht="1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row>
    <row r="237" spans="1:30" ht="1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row>
    <row r="238" spans="1:30" ht="1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row>
    <row r="239" spans="1:30" ht="1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row>
    <row r="240" spans="1:30" ht="1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row>
    <row r="241" spans="1:30" ht="1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row>
    <row r="242" spans="1:30" ht="1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row>
    <row r="243" spans="1:30" ht="1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row>
    <row r="244" spans="1:30" ht="1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row>
    <row r="245" spans="1:30" ht="1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row>
    <row r="246" spans="1:30" ht="1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row>
    <row r="247" spans="1:30" ht="1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row>
    <row r="248" spans="1:30" ht="1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row>
    <row r="249" spans="1:30" ht="1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row>
    <row r="250" spans="1:30" ht="1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row>
    <row r="251" spans="1:30" ht="1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row>
    <row r="252" spans="1:30" ht="1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row>
    <row r="253" spans="1:30" ht="1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row>
    <row r="254" spans="1:30" ht="1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row>
    <row r="255" spans="1:30" ht="1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row>
    <row r="256" spans="1:30" ht="1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row>
    <row r="257" spans="1:30" ht="1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row>
    <row r="258" spans="1:30" ht="1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row>
    <row r="259" spans="1:30" ht="1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row>
    <row r="260" spans="1:30" ht="1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row>
    <row r="261" spans="1:30" ht="1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row>
    <row r="262" spans="1:30" ht="1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row>
    <row r="263" spans="1:30" ht="1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row>
    <row r="264" spans="1:30" ht="1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row>
    <row r="265" spans="1:30" ht="1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row>
    <row r="266" spans="1:30" ht="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row>
    <row r="267" spans="1:30" ht="1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row>
    <row r="268" spans="1:30" ht="1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row>
    <row r="269" spans="1:30" ht="1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row>
    <row r="270" spans="1:30" ht="1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row>
    <row r="271" spans="1:30" ht="1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row>
    <row r="272" spans="1:30" ht="1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row>
    <row r="273" spans="1:30" ht="1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row>
    <row r="274" spans="1:30" ht="1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row>
    <row r="275" spans="1:30" ht="1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row>
    <row r="276" spans="1:30" ht="1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row>
    <row r="277" spans="1:30" ht="1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row>
    <row r="278" spans="1:30" ht="1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row>
    <row r="279" spans="1:30" ht="1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row>
    <row r="280" spans="1:30" ht="1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row>
    <row r="281" spans="1:30" ht="1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row>
    <row r="282" spans="1:30" ht="1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row>
    <row r="283" spans="1:30" ht="1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row>
    <row r="284" spans="1:30" ht="1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row>
    <row r="285" spans="1:30" ht="1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row>
    <row r="286" spans="1:30" ht="1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row>
    <row r="287" spans="1:30" ht="1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row>
    <row r="288" spans="1:30" ht="1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row>
    <row r="289" spans="1:30" ht="1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row>
    <row r="290" spans="1:30" ht="1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row>
    <row r="291" spans="1:30" ht="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row>
    <row r="292" spans="1:30" ht="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row>
    <row r="293" spans="1:30" ht="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row>
    <row r="294" spans="1:30" ht="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row>
    <row r="295" spans="1:30" ht="1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row>
    <row r="296" spans="1:30" ht="1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row>
    <row r="297" spans="1:30" ht="1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row>
    <row r="298" spans="1:30" ht="1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row>
    <row r="299" spans="1:30" ht="1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row>
    <row r="300" spans="1:30" ht="1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row>
    <row r="301" spans="1:30" ht="1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row>
    <row r="302" spans="1:30" ht="1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row>
    <row r="303" spans="1:30" ht="1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row>
    <row r="304" spans="1:30" ht="1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row>
    <row r="305" spans="1:30" ht="1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row>
    <row r="306" spans="1:30" ht="1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row>
    <row r="307" spans="1:30" ht="1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row>
    <row r="308" spans="1:30" ht="1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row>
    <row r="309" spans="1:30" ht="1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row>
    <row r="310" spans="1:30" ht="1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row>
    <row r="311" spans="1:30" ht="1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row>
    <row r="312" spans="1:30" ht="1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row>
    <row r="313" spans="1:30" ht="1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row>
    <row r="314" spans="1:30" ht="1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row>
    <row r="315" spans="1:30" ht="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row>
    <row r="316" spans="1:30" ht="1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row>
    <row r="317" spans="1:30" ht="1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row>
    <row r="318" spans="1:30" ht="1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row>
    <row r="319" spans="1:30" ht="1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row>
    <row r="320" spans="1:30" ht="1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row>
    <row r="321" spans="1:30" ht="1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row>
    <row r="322" spans="1:30" ht="1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row>
    <row r="323" spans="1:30" ht="1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row>
    <row r="324" spans="1:30" ht="1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row>
    <row r="325" spans="1:30" ht="1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row>
    <row r="326" spans="1:30" ht="1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row>
    <row r="327" spans="1:30" ht="1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row>
    <row r="328" spans="1:30" ht="1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row>
    <row r="329" spans="1:30" ht="1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row>
    <row r="330" spans="1:30" ht="1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row>
    <row r="331" spans="1:30" ht="1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row>
    <row r="332" spans="1:30" ht="1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row>
    <row r="333" spans="1:30" ht="1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row>
    <row r="334" spans="1:30" ht="1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row>
    <row r="335" spans="1:30" ht="1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row>
    <row r="336" spans="1:30" ht="1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row>
    <row r="337" spans="1:30" ht="1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row>
    <row r="338" spans="1:30" ht="1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row>
    <row r="339" spans="1:30" ht="1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row>
    <row r="340" spans="1:30" ht="1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row>
    <row r="341" spans="1:30" ht="1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row>
    <row r="342" spans="1:30" ht="1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row>
    <row r="343" spans="1:30" ht="1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row>
    <row r="344" spans="1:30" ht="1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row>
    <row r="345" spans="1:30" ht="1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row>
    <row r="346" spans="1:30" ht="1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row>
    <row r="347" spans="1:30" ht="1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row>
    <row r="348" spans="1:30" ht="1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row>
    <row r="349" spans="1:30" ht="1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row>
    <row r="350" spans="1:30" ht="1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row>
    <row r="351" spans="1:30" ht="1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row>
    <row r="352" spans="1:30" ht="1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row>
    <row r="353" spans="1:30" ht="1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row>
    <row r="354" spans="1:30" ht="1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row>
    <row r="355" spans="1:30" ht="1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row>
    <row r="356" spans="1:30" ht="1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row>
    <row r="357" spans="1:30" ht="1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row>
    <row r="358" spans="1:30" ht="1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row>
    <row r="359" spans="1:30" ht="1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row>
    <row r="360" spans="1:30" ht="1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row>
    <row r="361" spans="1:30" ht="1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row>
    <row r="362" spans="1:30" ht="1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row>
    <row r="363" spans="1:30" ht="1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row>
    <row r="364" spans="1:30" ht="1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row>
    <row r="365" spans="1:30" ht="1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row>
    <row r="366" spans="1:30" ht="1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row>
    <row r="367" spans="1:30" ht="1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row>
    <row r="368" spans="1:30" ht="1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row>
    <row r="369" spans="1:30" ht="1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row>
    <row r="370" spans="1:30" ht="1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row>
    <row r="371" spans="1:30" ht="1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row>
    <row r="372" spans="1:30" ht="1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row>
    <row r="373" spans="1:30" ht="1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row>
    <row r="374" spans="1:30" ht="1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row>
    <row r="375" spans="1:30" ht="1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row>
    <row r="376" spans="1:30" ht="1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row>
    <row r="377" spans="1:30" ht="1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row>
    <row r="378" spans="1:30" ht="1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row>
    <row r="379" spans="1:30" ht="1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row>
    <row r="380" spans="1:30" ht="1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row>
    <row r="381" spans="1:30" ht="1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row>
    <row r="382" spans="1:30" ht="1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row>
    <row r="383" spans="1:30" ht="1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row>
    <row r="384" spans="1:30" ht="1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row>
    <row r="385" spans="1:30" ht="1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row>
    <row r="386" spans="1:30" ht="1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row>
    <row r="387" spans="1:30" ht="1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row>
    <row r="388" spans="1:30" ht="1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row>
    <row r="389" spans="1:30" ht="1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row>
    <row r="390" spans="1:30" ht="1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row>
    <row r="391" spans="1:30" ht="1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row>
    <row r="392" spans="1:30" ht="1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row>
    <row r="393" spans="1:30" ht="1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row>
    <row r="394" spans="1:30" ht="1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row>
    <row r="395" spans="1:30" ht="1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row>
    <row r="396" spans="1:30" ht="1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row>
    <row r="397" spans="1:30" ht="1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row>
    <row r="398" spans="1:30" ht="1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row>
    <row r="399" spans="1:30" ht="1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row>
    <row r="400" spans="1:30" ht="1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row>
    <row r="401" spans="1:30" ht="1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row>
    <row r="402" spans="1:30" ht="1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row>
    <row r="403" spans="1:30" ht="1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row>
    <row r="404" spans="1:30" ht="1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row>
    <row r="405" spans="1:30" ht="1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row>
    <row r="406" spans="1:30" ht="1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row>
    <row r="407" spans="1:30" ht="1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row>
    <row r="408" spans="1:30" ht="1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row>
    <row r="409" spans="1:30" ht="1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row>
    <row r="410" spans="1:30" ht="1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row>
    <row r="411" spans="1:30" ht="1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row>
    <row r="412" spans="1:30" ht="1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row>
    <row r="413" spans="1:30" ht="1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row>
    <row r="414" spans="1:30" ht="1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row>
    <row r="415" spans="1:30" ht="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row>
    <row r="416" spans="1:30" ht="1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row>
    <row r="417" spans="1:30" ht="1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row>
    <row r="418" spans="1:30" ht="1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row>
    <row r="419" spans="1:30" ht="1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row>
    <row r="420" spans="1:30" ht="1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row>
    <row r="421" spans="1:30" ht="1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row>
    <row r="422" spans="1:30" ht="1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row>
    <row r="423" spans="1:30" ht="1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row>
    <row r="424" spans="1:30" ht="1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row>
    <row r="425" spans="1:30" ht="1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row>
    <row r="426" spans="1:30" ht="1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row>
    <row r="427" spans="1:30" ht="1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row>
    <row r="428" spans="1:30" ht="1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row>
    <row r="429" spans="1:30" ht="1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row>
    <row r="430" spans="1:30" ht="1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row>
    <row r="431" spans="1:30" ht="1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row>
    <row r="432" spans="1:30" ht="1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row>
    <row r="433" spans="1:30" ht="1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row>
    <row r="434" spans="1:30" ht="1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row>
    <row r="435" spans="1:30" ht="1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row>
    <row r="436" spans="1:30" ht="1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row>
    <row r="437" spans="1:30" ht="1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row>
    <row r="438" spans="1:30" ht="1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row>
    <row r="439" spans="1:30" ht="1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row>
    <row r="440" spans="1:30" ht="1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row>
    <row r="441" spans="1:30" ht="1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row>
    <row r="442" spans="1:30" ht="1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row>
    <row r="443" spans="1:30" ht="1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row>
    <row r="444" spans="1:30" ht="1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row>
    <row r="445" spans="1:30" ht="1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row>
    <row r="446" spans="1:30" ht="1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row>
    <row r="447" spans="1:30" ht="1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row>
    <row r="448" spans="1:30" ht="1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row>
    <row r="449" spans="1:30" ht="1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row>
    <row r="450" spans="1:30" ht="1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row>
    <row r="451" spans="1:30" ht="1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row>
    <row r="452" spans="1:30" ht="1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row>
    <row r="453" spans="1:30" ht="1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row>
    <row r="454" spans="1:30" ht="1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row>
    <row r="455" spans="1:30" ht="1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row>
    <row r="456" spans="1:30" ht="1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row>
    <row r="457" spans="1:30" ht="1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row>
    <row r="458" spans="1:30" ht="1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row>
    <row r="459" spans="1:30" ht="1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row>
    <row r="460" spans="1:30" ht="1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row>
    <row r="461" spans="1:30" ht="1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row>
    <row r="462" spans="1:30" ht="1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row>
    <row r="463" spans="1:30" ht="1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row>
    <row r="464" spans="1:30" ht="1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row>
    <row r="465" spans="1:30" ht="1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row>
    <row r="466" spans="1:30" ht="1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row>
    <row r="467" spans="1:30" ht="1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row>
    <row r="468" spans="1:30" ht="1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row>
    <row r="469" spans="1:30" ht="1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row>
    <row r="470" spans="1:30" ht="1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row>
    <row r="471" spans="1:30" ht="1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row>
    <row r="472" spans="1:30" ht="1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row>
    <row r="473" spans="1:30" ht="1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row>
    <row r="474" spans="1:30" ht="1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row>
    <row r="475" spans="1:30" ht="1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row>
    <row r="476" spans="1:30" ht="1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row>
    <row r="477" spans="1:30" ht="1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row>
    <row r="478" spans="1:30" ht="1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row>
    <row r="479" spans="1:30" ht="1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row>
    <row r="480" spans="1:30" ht="1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row>
    <row r="481" spans="1:30" ht="1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row>
    <row r="482" spans="1:30" ht="1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row>
    <row r="483" spans="1:30" ht="1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row>
    <row r="484" spans="1:30" ht="1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row>
    <row r="485" spans="1:30" ht="1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row>
    <row r="486" spans="1:30" ht="1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row>
    <row r="487" spans="1:30" ht="1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row>
    <row r="488" spans="1:30" ht="1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row>
    <row r="489" spans="1:30" ht="1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row>
    <row r="490" spans="1:30" ht="1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row>
    <row r="491" spans="1:30" ht="1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row>
    <row r="492" spans="1:30" ht="1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row>
    <row r="493" spans="1:30" ht="1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row>
    <row r="494" spans="1:30" ht="1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row>
    <row r="495" spans="1:30" ht="1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row>
    <row r="496" spans="1:30" ht="1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row>
    <row r="497" spans="1:30" ht="1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row>
    <row r="498" spans="1:30" ht="1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row>
    <row r="499" spans="1:30" ht="1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row>
    <row r="500" spans="1:30" ht="1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row>
    <row r="501" spans="1:30" ht="1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row>
    <row r="502" spans="1:30" ht="1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row>
    <row r="503" spans="1:30" ht="1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row>
    <row r="504" spans="1:30" ht="1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row>
    <row r="505" spans="1:30" ht="1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row>
    <row r="506" spans="1:30" ht="1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row>
    <row r="507" spans="1:30" ht="1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row>
    <row r="508" spans="1:30" ht="1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row>
    <row r="509" spans="1:30" ht="1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row>
    <row r="510" spans="1:30" ht="1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row>
    <row r="511" spans="1:30" ht="1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row>
    <row r="512" spans="1:30" ht="1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row>
    <row r="513" spans="1:30" ht="1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row>
    <row r="514" spans="1:30" ht="1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row>
    <row r="515" spans="1:30" ht="1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row>
    <row r="516" spans="1:30" ht="1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row>
    <row r="517" spans="1:30" ht="1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row>
    <row r="518" spans="1:30" ht="1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row>
    <row r="519" spans="1:30" ht="1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row>
    <row r="520" spans="1:30" ht="1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row>
    <row r="521" spans="1:30" ht="1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row>
    <row r="522" spans="1:30" ht="1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row>
    <row r="523" spans="1:30" ht="1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row>
    <row r="524" spans="1:30" ht="1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row>
    <row r="525" spans="1:30" ht="1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row>
    <row r="526" spans="1:30" ht="1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row>
    <row r="527" spans="1:30" ht="1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row>
    <row r="528" spans="1:30" ht="1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row>
    <row r="529" spans="1:30" ht="1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row>
    <row r="530" spans="1:30" ht="1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row>
    <row r="531" spans="1:30" ht="1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row>
    <row r="532" spans="1:30" ht="1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row>
    <row r="533" spans="1:30" ht="1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row>
    <row r="534" spans="1:30" ht="1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row>
    <row r="535" spans="1:30" ht="1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row>
    <row r="536" spans="1:30" ht="1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row>
    <row r="537" spans="1:30" ht="1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row>
    <row r="538" spans="1:30" ht="1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row>
    <row r="539" spans="1:30" ht="1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row>
    <row r="540" spans="1:30" ht="1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row>
    <row r="541" spans="1:30" ht="1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row>
    <row r="542" spans="1:30" ht="1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row>
    <row r="543" spans="1:30" ht="1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row>
    <row r="544" spans="1:30" ht="1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row>
    <row r="545" spans="1:30" ht="1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row>
    <row r="546" spans="1:30" ht="1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row>
    <row r="547" spans="1:30" ht="1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row>
    <row r="548" spans="1:30" ht="1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row>
    <row r="549" spans="1:30" ht="1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row>
    <row r="550" spans="1:30" ht="1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row>
    <row r="551" spans="1:30" ht="1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row>
    <row r="552" spans="1:30" ht="1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row>
    <row r="553" spans="1:30" ht="1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row>
    <row r="554" spans="1:30" ht="1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row>
    <row r="555" spans="1:30" ht="1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row>
    <row r="556" spans="1:30" ht="1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row>
    <row r="557" spans="1:30" ht="1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row>
    <row r="558" spans="1:30" ht="1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row>
    <row r="559" spans="1:30" ht="1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row>
    <row r="560" spans="1:30" ht="1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row>
    <row r="561" spans="1:30" ht="1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row>
    <row r="562" spans="1:30" ht="1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row>
    <row r="563" spans="1:30" ht="1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row>
    <row r="564" spans="1:30" ht="1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row>
    <row r="565" spans="1:30" ht="1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row>
    <row r="566" spans="1:30" ht="1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row>
    <row r="567" spans="1:30" ht="1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row>
    <row r="568" spans="1:30" ht="1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row>
    <row r="569" spans="1:30" ht="1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row>
    <row r="570" spans="1:30" ht="1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row>
    <row r="571" spans="1:30" ht="1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row>
    <row r="572" spans="1:30" ht="1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row>
    <row r="573" spans="1:30" ht="1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row>
    <row r="574" spans="1:30" ht="1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row>
    <row r="575" spans="1:30" ht="1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row>
    <row r="576" spans="1:30" ht="1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row>
    <row r="577" spans="1:30" ht="1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row>
    <row r="578" spans="1:30" ht="1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row>
    <row r="579" spans="1:30" ht="1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row>
    <row r="580" spans="1:30" ht="1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row>
    <row r="581" spans="1:30" ht="1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row>
    <row r="582" spans="1:30" ht="1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row>
    <row r="583" spans="1:30" ht="1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row>
    <row r="584" spans="1:30" ht="1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row>
  </sheetData>
  <sheetProtection/>
  <hyperlinks>
    <hyperlink ref="AC28" r:id="rId1" display="olga.khorhlova@mail.ru"/>
    <hyperlink ref="AC15" r:id="rId2" display="alena.beloedova@yandex.ru"/>
    <hyperlink ref="AC18" r:id="rId3" display="galina_puzyreva@mail.ru"/>
    <hyperlink ref="AC16" r:id="rId4" display="elena.nazare@mail.ru"/>
    <hyperlink ref="AC17" r:id="rId5" display="varvara.serdiuckova@yandex/ru"/>
    <hyperlink ref="AC31" r:id="rId6" display="larisanic60@gmail/com"/>
    <hyperlink ref="AC20" r:id="rId7" display="VeraVikSerdey@yandex.ru"/>
    <hyperlink ref="AC6" r:id="rId8" display="elenavermenik@mail.ru"/>
    <hyperlink ref="AC23" r:id="rId9" display="Ljudmila-stebenkova@rambler.ru"/>
  </hyperlinks>
  <printOptions/>
  <pageMargins left="0.7" right="0.7" top="0.75" bottom="0.75" header="0.3" footer="0.3"/>
  <pageSetup horizontalDpi="600" verticalDpi="600" orientation="portrait" paperSize="9"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2016-02-09T19:30:02Z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